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5475" yWindow="-240" windowWidth="15120" windowHeight="8010"/>
  </bookViews>
  <sheets>
    <sheet name="Formular" sheetId="1" r:id="rId1"/>
    <sheet name="Instrucțiuni" sheetId="2" r:id="rId2"/>
    <sheet name="Sheet1" sheetId="3" state="hidden" r:id="rId3"/>
  </sheets>
  <externalReferences>
    <externalReference r:id="rId4"/>
  </externalReferences>
  <definedNames>
    <definedName name="confirmare">Sheet1!$D$48:$D$49</definedName>
    <definedName name="disciplina">Sheet1!$B$48:$B$83</definedName>
    <definedName name="forma">Sheet1!$F$44:$F$45</definedName>
    <definedName name="Limba">Sheet1!$D$6:$D$11</definedName>
    <definedName name="Limbi">Sheet1!$D$6:$D$10</definedName>
    <definedName name="Plan_cadr">Sheet1!$F$6:$G$6</definedName>
    <definedName name="Plan_cadru">Sheet1!$F$6:$F$9</definedName>
    <definedName name="Plancadru">Sheet1!$F$6:$F$21</definedName>
    <definedName name="Planul_cadru">Sheet1!$F$6:$G$6</definedName>
    <definedName name="Planuri_cadru">Sheet1!$F$6:$G$9</definedName>
    <definedName name="profil">Sheet1!$I$44:$I$49</definedName>
    <definedName name="Raion">Sheet1!$C$6:$C$40</definedName>
    <definedName name="Raion_municipiu">Sheet1!$B$6:$B$40</definedName>
    <definedName name="Schimburi">Sheet1!$B$44:$B$45</definedName>
    <definedName name="tipuri">Sheet1!$D$44:$D$45</definedName>
    <definedName name="transport">Sheet1!$F$48:$F$50</definedName>
  </definedNames>
  <calcPr calcId="145621"/>
</workbook>
</file>

<file path=xl/calcChain.xml><?xml version="1.0" encoding="utf-8"?>
<calcChain xmlns="http://schemas.openxmlformats.org/spreadsheetml/2006/main">
  <c r="B686" i="1" l="1"/>
  <c r="K674" i="1"/>
  <c r="B674" i="1"/>
  <c r="K666" i="1"/>
  <c r="B666" i="1"/>
  <c r="K654" i="1"/>
  <c r="B654" i="1"/>
  <c r="K646" i="1"/>
  <c r="B646" i="1"/>
  <c r="K634" i="1"/>
  <c r="B634" i="1"/>
  <c r="K626" i="1"/>
  <c r="B626" i="1"/>
  <c r="C40" i="3" l="1"/>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U397" i="1"/>
  <c r="T397" i="1"/>
  <c r="S397" i="1"/>
  <c r="R397" i="1"/>
  <c r="Q397" i="1"/>
  <c r="P397" i="1"/>
  <c r="O397" i="1"/>
  <c r="N397" i="1"/>
  <c r="M397" i="1"/>
  <c r="L397" i="1"/>
  <c r="K397" i="1"/>
  <c r="J397" i="1"/>
  <c r="I397" i="1"/>
  <c r="H397" i="1"/>
  <c r="G397" i="1"/>
  <c r="F397" i="1"/>
  <c r="E397" i="1"/>
  <c r="D397" i="1"/>
  <c r="C397" i="1"/>
  <c r="B397" i="1"/>
  <c r="U396" i="1"/>
  <c r="T396" i="1"/>
  <c r="U395" i="1"/>
  <c r="T395" i="1"/>
  <c r="U394" i="1"/>
  <c r="T394" i="1"/>
  <c r="U393" i="1"/>
  <c r="T393" i="1"/>
  <c r="V385" i="1"/>
  <c r="U385" i="1"/>
  <c r="T385" i="1"/>
  <c r="S385" i="1"/>
  <c r="R385" i="1"/>
  <c r="Q385" i="1"/>
  <c r="P385" i="1"/>
  <c r="O385" i="1"/>
  <c r="N385" i="1"/>
  <c r="M385" i="1"/>
  <c r="L385" i="1"/>
  <c r="K385" i="1"/>
  <c r="J385" i="1"/>
  <c r="I385" i="1"/>
  <c r="H385" i="1"/>
  <c r="G385" i="1"/>
  <c r="F385" i="1"/>
  <c r="E385" i="1"/>
  <c r="D385" i="1"/>
  <c r="C385" i="1"/>
  <c r="R305" i="1"/>
  <c r="E305" i="1"/>
  <c r="R304" i="1"/>
  <c r="E304" i="1"/>
  <c r="R303" i="1"/>
  <c r="R302" i="1"/>
  <c r="I245" i="1"/>
  <c r="I242" i="1"/>
  <c r="I241" i="1"/>
  <c r="I239" i="1"/>
  <c r="I238" i="1"/>
  <c r="I237" i="1"/>
  <c r="V232" i="1"/>
  <c r="U232" i="1"/>
  <c r="V231" i="1"/>
  <c r="U231" i="1"/>
  <c r="O223" i="1"/>
  <c r="N223" i="1"/>
  <c r="M223" i="1"/>
  <c r="L223" i="1"/>
  <c r="K223" i="1"/>
  <c r="J223" i="1"/>
  <c r="I223" i="1"/>
  <c r="H223" i="1"/>
  <c r="G223" i="1"/>
  <c r="F223" i="1"/>
  <c r="E223" i="1"/>
  <c r="D223" i="1"/>
  <c r="C223" i="1"/>
  <c r="O222" i="1"/>
  <c r="O221" i="1"/>
  <c r="O220" i="1"/>
  <c r="O219" i="1"/>
  <c r="U212" i="1"/>
  <c r="U211" i="1"/>
  <c r="M211" i="1"/>
  <c r="U210" i="1"/>
  <c r="U209" i="1"/>
  <c r="V201" i="1"/>
  <c r="U201" i="1"/>
  <c r="T201" i="1"/>
  <c r="S201" i="1"/>
  <c r="C201" i="1"/>
  <c r="V200" i="1"/>
  <c r="U200" i="1"/>
  <c r="T200" i="1"/>
  <c r="S200" i="1"/>
  <c r="C180" i="1"/>
  <c r="P113" i="1"/>
  <c r="P111" i="1"/>
  <c r="P110" i="1"/>
</calcChain>
</file>

<file path=xl/sharedStrings.xml><?xml version="1.0" encoding="utf-8"?>
<sst xmlns="http://schemas.openxmlformats.org/spreadsheetml/2006/main" count="1792" uniqueCount="1163">
  <si>
    <t>Date generale</t>
  </si>
  <si>
    <t>Localitate</t>
  </si>
  <si>
    <t>Denumirea instituţiei</t>
  </si>
  <si>
    <t>Tipul instituţiei</t>
  </si>
  <si>
    <t>Telefon</t>
  </si>
  <si>
    <t>Adresa</t>
  </si>
  <si>
    <t>E-mail</t>
  </si>
  <si>
    <t>Adresa web</t>
  </si>
  <si>
    <t>Nr. de schimburi</t>
  </si>
  <si>
    <t>Tipul de proprietate</t>
  </si>
  <si>
    <t>Forma de învățămînt</t>
  </si>
  <si>
    <t>Motivul plecării cadrelor didactice</t>
  </si>
  <si>
    <t>Cadre didactice angajate pe parcursul anului</t>
  </si>
  <si>
    <t>Cadre didactice plecate din instituţie</t>
  </si>
  <si>
    <t>Matematică</t>
  </si>
  <si>
    <t>Biologie</t>
  </si>
  <si>
    <t>Chimie</t>
  </si>
  <si>
    <t>Informatică</t>
  </si>
  <si>
    <t>Cadre didactice de sprijin</t>
  </si>
  <si>
    <t>Geografie</t>
  </si>
  <si>
    <t>Psiholog școlar</t>
  </si>
  <si>
    <t>Cadre didactice angajate prin cumul</t>
  </si>
  <si>
    <t>Elevi per cadru didactic 2014-2015</t>
  </si>
  <si>
    <t>Elevi per cadru didactic 2015-2016</t>
  </si>
  <si>
    <t>Data de referință</t>
  </si>
  <si>
    <t>Procentul şcolarizării</t>
  </si>
  <si>
    <t>Transferuri în clasele primare în același raion/                            municipiu</t>
  </si>
  <si>
    <t>Transferuri în clasele primare în alt raion/                municipiu</t>
  </si>
  <si>
    <t>Plecați din clasele primare peste hotare</t>
  </si>
  <si>
    <t>Transferuri în clasele gimnaziale în același raion/                     municipiu</t>
  </si>
  <si>
    <t>Transferuri în clasele gimnaziale în alt raion/                  municipiu</t>
  </si>
  <si>
    <t>Plecați din clasele gimnaziale peste hotare</t>
  </si>
  <si>
    <t>Transferuri în clasele liceale în același raion/                 municipiu</t>
  </si>
  <si>
    <t>Transferuri în clasele liceale în alt raion/              municipiu</t>
  </si>
  <si>
    <t>Plecați din clasele liceale peste hotare</t>
  </si>
  <si>
    <t>Transferuri în clasele primare în același raion/municipiu</t>
  </si>
  <si>
    <t>Transferuri în clasele primare în alt raion/municipiu</t>
  </si>
  <si>
    <t>Veniți în clasele primare de peste hotare</t>
  </si>
  <si>
    <t>Veniți în clasele gimnaziale de peste hotare</t>
  </si>
  <si>
    <t>Veniți în clasele liceale  din școala profesională</t>
  </si>
  <si>
    <t>Veniți în clasele liceale din colegiu</t>
  </si>
  <si>
    <t>Total elevi care au abandonat şcoala</t>
  </si>
  <si>
    <t>treapta primară</t>
  </si>
  <si>
    <t>treapta gimnazială</t>
  </si>
  <si>
    <t>treapta liceală</t>
  </si>
  <si>
    <t>Numărul total de copii neşcolarizaţi</t>
  </si>
  <si>
    <t>Nr. de elevi pe clase</t>
  </si>
  <si>
    <t>Clasele</t>
  </si>
  <si>
    <t>I</t>
  </si>
  <si>
    <t>II</t>
  </si>
  <si>
    <t>IV</t>
  </si>
  <si>
    <t>V</t>
  </si>
  <si>
    <t>VI</t>
  </si>
  <si>
    <t>VII</t>
  </si>
  <si>
    <t>VIII</t>
  </si>
  <si>
    <t>IX</t>
  </si>
  <si>
    <t>X</t>
  </si>
  <si>
    <t>XI</t>
  </si>
  <si>
    <t>XII</t>
  </si>
  <si>
    <t>Sub 25</t>
  </si>
  <si>
    <t>Altele:</t>
  </si>
  <si>
    <t>Suprafața totală (metri pătrați)</t>
  </si>
  <si>
    <t>Nr de blocuri/etaje</t>
  </si>
  <si>
    <t>Nr sălilor de clasă/ din ele utilizate</t>
  </si>
  <si>
    <t>Capacitatea după proiect (nr. de locuri)</t>
  </si>
  <si>
    <t>Punct medical (metri pătrați)</t>
  </si>
  <si>
    <t xml:space="preserve">Sală de sport (nr./metri pătrați ) </t>
  </si>
  <si>
    <t>Bibliotecă (metri pătrați)</t>
  </si>
  <si>
    <t>Manuale (nr.)</t>
  </si>
  <si>
    <t>Literatură artistică (nr.)</t>
  </si>
  <si>
    <t>Laborator de chimie (nr./ metri pătrați)</t>
  </si>
  <si>
    <t>Laborator de fizică (nr./ metri pătrați)</t>
  </si>
  <si>
    <t>Laborator de biologie (nr./metri pătraţi)</t>
  </si>
  <si>
    <t>Alte laboratoare (nr./ metri pătraţi)</t>
  </si>
  <si>
    <t>Asigurare cu transport (da/nu)</t>
  </si>
  <si>
    <t>Sistem de aprovizionare cu apă (da/nu)</t>
  </si>
  <si>
    <t>Sistem de canalizare (da/nu)</t>
  </si>
  <si>
    <t>Sistem de încălzire (da/nu)</t>
  </si>
  <si>
    <t>Bloc sanitar în interior (da/nu)</t>
  </si>
  <si>
    <t>Asigurarea  condiţiilor  pentru copiii cu probleme  locomotorii (da/nu)</t>
  </si>
  <si>
    <t>Nr. elevi cl. I-IV</t>
  </si>
  <si>
    <t>2014-2015</t>
  </si>
  <si>
    <t>2015-2016</t>
  </si>
  <si>
    <t>Treapta şcolară</t>
  </si>
  <si>
    <t>Numărul elevilor ce reuşesc la toate disciplinele</t>
  </si>
  <si>
    <t>Însuşesc pe note medii</t>
  </si>
  <si>
    <t>Nu însuşesc la</t>
  </si>
  <si>
    <t xml:space="preserve">Cu situaţia şcolară neîncheiată </t>
  </si>
  <si>
    <t>Total</t>
  </si>
  <si>
    <t>Total I-IV</t>
  </si>
  <si>
    <t>Total V-IX</t>
  </si>
  <si>
    <t>Total X-XII</t>
  </si>
  <si>
    <t>Total I-XII</t>
  </si>
  <si>
    <t>Nr. de elevi absolvenţi ai clasei a IX-a</t>
  </si>
  <si>
    <t>Numărul de elevi care nu s-au prezentat la examene</t>
  </si>
  <si>
    <t>Nota medie privind situaţia şcolară pentru înv. gimnazial</t>
  </si>
  <si>
    <t>Nota medie la examenul de absolvire</t>
  </si>
  <si>
    <t>Matematica</t>
  </si>
  <si>
    <t>Limba de instruire</t>
  </si>
  <si>
    <t>Fizică</t>
  </si>
  <si>
    <t>Ecologie</t>
  </si>
  <si>
    <t>Economie</t>
  </si>
  <si>
    <t>Educaţie fizică</t>
  </si>
  <si>
    <t>Etapa</t>
  </si>
  <si>
    <t>Etapa raion/municipiu</t>
  </si>
  <si>
    <t>Etapa republică</t>
  </si>
  <si>
    <t>Locul I</t>
  </si>
  <si>
    <t>Locul II</t>
  </si>
  <si>
    <t>Locul III</t>
  </si>
  <si>
    <t>Menţiune</t>
  </si>
  <si>
    <t>Denumirea orei opţionale</t>
  </si>
  <si>
    <t>Nr. de elevi care au selectat această opţiune</t>
  </si>
  <si>
    <t>Denumirea cercului/secţiei sportive</t>
  </si>
  <si>
    <t>Parteneri</t>
  </si>
  <si>
    <t>Denumirea</t>
  </si>
  <si>
    <t>Impactul</t>
  </si>
  <si>
    <t>Buget planificat</t>
  </si>
  <si>
    <t>Buget aprobat</t>
  </si>
  <si>
    <t>Buget executat</t>
  </si>
  <si>
    <t>Nominalizarea lucrărilor efectuate</t>
  </si>
  <si>
    <t>Bunuri procurate</t>
  </si>
  <si>
    <t>Dimensiunea</t>
  </si>
  <si>
    <t>Domeniile</t>
  </si>
  <si>
    <t>Nivelul de realizare a indicatorilor</t>
  </si>
  <si>
    <t>Constatări, concluzii</t>
  </si>
  <si>
    <t>mai puțin de 50 %</t>
  </si>
  <si>
    <t>Sănătate, siguranță, protecție</t>
  </si>
  <si>
    <t>1.1 - 1.3</t>
  </si>
  <si>
    <t>Management</t>
  </si>
  <si>
    <t>Capacitate instituțională</t>
  </si>
  <si>
    <t>Curriculum/proces educațional</t>
  </si>
  <si>
    <t>Participare democratică</t>
  </si>
  <si>
    <t>2.1 - 2.3</t>
  </si>
  <si>
    <t>Incluziune educațională</t>
  </si>
  <si>
    <t>3.1 - 3.3</t>
  </si>
  <si>
    <t>Eficiență educațională</t>
  </si>
  <si>
    <t>Educație sensibilă la gen</t>
  </si>
  <si>
    <t>5.1</t>
  </si>
  <si>
    <t>Analiza SWOT</t>
  </si>
  <si>
    <t>Capacitate instituţională</t>
  </si>
  <si>
    <t>Puncte tari</t>
  </si>
  <si>
    <t>Puncte slabe</t>
  </si>
  <si>
    <t>Oportunităţi</t>
  </si>
  <si>
    <t>Curriculum/proces educaţional</t>
  </si>
  <si>
    <t>Raion/municipiu</t>
  </si>
  <si>
    <t>Funcţia</t>
  </si>
  <si>
    <t>Nr. de unităţi</t>
  </si>
  <si>
    <t xml:space="preserve"> </t>
  </si>
  <si>
    <t>Nr. total de clase</t>
  </si>
  <si>
    <t>Numărul total de elevi care au susţinut examenele cu note mai mici de 5</t>
  </si>
  <si>
    <t>Nr. de elevi în clasa a IV-a</t>
  </si>
  <si>
    <t>Nota medie privind situaţia şcolară la finele anului școlar</t>
  </si>
  <si>
    <t>Numărul de elevi care au susţinut proba de evaluare cu note mai mici de 5</t>
  </si>
  <si>
    <t>Nota medie la testarea națională</t>
  </si>
  <si>
    <t>Nota medie la proba de evaluare</t>
  </si>
  <si>
    <t xml:space="preserve">Limba și literatura maternă </t>
  </si>
  <si>
    <t>Nota medie  anuală la disciplinele la care s-a susținut proba de evaluare</t>
  </si>
  <si>
    <t>Numărul total de elevi care au susţinut proba de evaluare cu note mai mici de 5</t>
  </si>
  <si>
    <t>Procentul frecvenței</t>
  </si>
  <si>
    <t>total pe instituție</t>
  </si>
  <si>
    <t xml:space="preserve">Denumirea </t>
  </si>
  <si>
    <t>Nr. total de elevi cu CES</t>
  </si>
  <si>
    <t>Localităţi arondate</t>
  </si>
  <si>
    <t>Distanţa la care se transportă</t>
  </si>
  <si>
    <t>Unitatea de transport</t>
  </si>
  <si>
    <t>Instituţia care contractează serviciile</t>
  </si>
  <si>
    <t>Alocaţii pentru transportarea elevilor</t>
  </si>
  <si>
    <t>Surse</t>
  </si>
  <si>
    <t>Program prelungit (ore)</t>
  </si>
  <si>
    <t>Sursa de finanţare a claselor/grupelor cu program prelungit</t>
  </si>
  <si>
    <t>Total elevi alimentaţi din surse bugetare</t>
  </si>
  <si>
    <t>Suma, lei</t>
  </si>
  <si>
    <t>cl.V-IX</t>
  </si>
  <si>
    <t>cl.X-XII</t>
  </si>
  <si>
    <t>cl.I-IV</t>
  </si>
  <si>
    <t>V-IX</t>
  </si>
  <si>
    <t>X-XII</t>
  </si>
  <si>
    <t>1.</t>
  </si>
  <si>
    <t>Nr. angajați (persoane fizice)</t>
  </si>
  <si>
    <t>% reușitei</t>
  </si>
  <si>
    <t>% calității</t>
  </si>
  <si>
    <t>2.6.7. Implementarea curriculumului pentru elevii cu CES</t>
  </si>
  <si>
    <t>2.6.6. Grupe cu program prelungit</t>
  </si>
  <si>
    <t>Clasa</t>
  </si>
  <si>
    <t>Total
elevi</t>
  </si>
  <si>
    <t>Nr elevi/nr. elevi</t>
  </si>
  <si>
    <t>Ameninţări/Riscuri</t>
  </si>
  <si>
    <t>Nivel local (denumire)</t>
  </si>
  <si>
    <t>Nivel raional/municipal (denumire/locuri)</t>
  </si>
  <si>
    <t>Nivel republican (denumire/locuri)</t>
  </si>
  <si>
    <t>Treapta primară</t>
  </si>
  <si>
    <t>Treapta gimnazială</t>
  </si>
  <si>
    <t>Treapta liceală</t>
  </si>
  <si>
    <t>Total pe instituție</t>
  </si>
  <si>
    <t>din ele pe caz de boală</t>
  </si>
  <si>
    <t>Nr. de absențe</t>
  </si>
  <si>
    <t>30-34</t>
  </si>
  <si>
    <t>25-29</t>
  </si>
  <si>
    <t>Nr. elevi cl. V-VIII</t>
  </si>
  <si>
    <t>Nr. elevi cl. IX</t>
  </si>
  <si>
    <t>Nr. de elevi cl. X-XI</t>
  </si>
  <si>
    <t>Nr. de elevi cl. XII</t>
  </si>
  <si>
    <t>5.00 - 5.99</t>
  </si>
  <si>
    <t>6.00 - 6.99</t>
  </si>
  <si>
    <t>7.00 - 7.99</t>
  </si>
  <si>
    <t>8.00 - 8.99</t>
  </si>
  <si>
    <t>9.00 - 9.99</t>
  </si>
  <si>
    <t xml:space="preserve">Clasa </t>
  </si>
  <si>
    <t>Disciplina</t>
  </si>
  <si>
    <t>Nr. cadre
 didactice</t>
  </si>
  <si>
    <t>Doi</t>
  </si>
  <si>
    <t>Numărul total de copii instruiţi la domi
ciliu</t>
  </si>
  <si>
    <t>Nivel internațional (denumire/locuri)</t>
  </si>
  <si>
    <t>Superior</t>
  </si>
  <si>
    <t>Elevi per cadru didactic 2016-2017</t>
  </si>
  <si>
    <t>Personal didactic</t>
  </si>
  <si>
    <t>1.1. Evoluţia cadrelor didactice din instituţie</t>
  </si>
  <si>
    <t>1.2. Ponderea personalului didactic calificat</t>
  </si>
  <si>
    <t>1.3. Alte categorii de personal</t>
  </si>
  <si>
    <t>1.4. Evoluţia efectivelor de elevi în ultimii 3 ani</t>
  </si>
  <si>
    <t>Raport de activitate pentru anul de studii 2016 - 2017</t>
  </si>
  <si>
    <t>Total elevi</t>
  </si>
  <si>
    <t>Total elevi treapta primară</t>
  </si>
  <si>
    <t>din ei cu CES</t>
  </si>
  <si>
    <t>Total elevi treapta gimnazială</t>
  </si>
  <si>
    <t>nr. clase</t>
  </si>
  <si>
    <t>nr. elevi</t>
  </si>
  <si>
    <t xml:space="preserve">Clasa 1        </t>
  </si>
  <si>
    <t xml:space="preserve">Clasa 2        </t>
  </si>
  <si>
    <t xml:space="preserve">Clasa 3        </t>
  </si>
  <si>
    <t xml:space="preserve">Clasa 4        </t>
  </si>
  <si>
    <t xml:space="preserve">Clasa 5        </t>
  </si>
  <si>
    <t xml:space="preserve">Clasa 6        </t>
  </si>
  <si>
    <t xml:space="preserve">Clasa 7        </t>
  </si>
  <si>
    <t xml:space="preserve">Clasa 8        </t>
  </si>
  <si>
    <t xml:space="preserve">Clasa 9        </t>
  </si>
  <si>
    <t xml:space="preserve">Clasa 10        </t>
  </si>
  <si>
    <t xml:space="preserve">Clasa 11        </t>
  </si>
  <si>
    <t xml:space="preserve">Clasa 12        </t>
  </si>
  <si>
    <t>1.6. Mişcarea şi transferul elevilor</t>
  </si>
  <si>
    <t xml:space="preserve">1.5. Analiza efectivului de elevi prin constatarea tendinţelor (scădere/creştere/valori constante) pentru anii de studii 2014-2015, 2015-2016, 2016-2017 din: </t>
  </si>
  <si>
    <t>Perioada de referință</t>
  </si>
  <si>
    <t>2016-2017</t>
  </si>
  <si>
    <t>1.7. Abandonul şcolar</t>
  </si>
  <si>
    <t>1.8. Copii neşcolarizaţi</t>
  </si>
  <si>
    <t>1.9. Absenteismul</t>
  </si>
  <si>
    <t>1.11. Instruire simultană</t>
  </si>
  <si>
    <t>1.10. Instruirea la domiciliu</t>
  </si>
  <si>
    <t>2.1. Rata promovabilităţii pentru anii de studii 2014-2015, 2015-2016, 2016-2017</t>
  </si>
  <si>
    <t>nr.</t>
  </si>
  <si>
    <t>%</t>
  </si>
  <si>
    <t>din ei promovaţi</t>
  </si>
  <si>
    <t>din ei admiși la examene</t>
  </si>
  <si>
    <t>din ei absolvenți</t>
  </si>
  <si>
    <r>
      <t xml:space="preserve">1 
</t>
    </r>
    <r>
      <rPr>
        <b/>
        <sz val="9"/>
        <color theme="7" tint="-0.499984740745262"/>
        <rFont val="Times New Roman"/>
        <family val="1"/>
        <charset val="204"/>
      </rPr>
      <t>disciplină</t>
    </r>
  </si>
  <si>
    <r>
      <t xml:space="preserve">2
</t>
    </r>
    <r>
      <rPr>
        <b/>
        <sz val="9"/>
        <color theme="7" tint="-0.499984740745262"/>
        <rFont val="Times New Roman"/>
        <family val="1"/>
        <charset val="204"/>
      </rPr>
      <t>discipline</t>
    </r>
  </si>
  <si>
    <r>
      <t xml:space="preserve">3 
</t>
    </r>
    <r>
      <rPr>
        <b/>
        <sz val="9"/>
        <color theme="7" tint="-0.499984740745262"/>
        <rFont val="Times New Roman"/>
        <family val="1"/>
        <charset val="204"/>
      </rPr>
      <t xml:space="preserve">discipline </t>
    </r>
  </si>
  <si>
    <r>
      <t xml:space="preserve">4 </t>
    </r>
    <r>
      <rPr>
        <b/>
        <sz val="9"/>
        <color theme="7" tint="-0.499984740745262"/>
        <rFont val="Times New Roman"/>
        <family val="1"/>
        <charset val="204"/>
      </rPr>
      <t>şi mai multe</t>
    </r>
    <r>
      <rPr>
        <b/>
        <sz val="11"/>
        <color theme="7" tint="-0.499984740745262"/>
        <rFont val="Times New Roman"/>
        <family val="1"/>
        <charset val="204"/>
      </rPr>
      <t xml:space="preserve"> </t>
    </r>
  </si>
  <si>
    <t>2.2. Situaţia privind rezultatele la învăţătură la finele anului şcolar 2016-2017</t>
  </si>
  <si>
    <t>Anul de studii</t>
  </si>
  <si>
    <t xml:space="preserve"> 1.6.1. Elevi plecaţi</t>
  </si>
  <si>
    <t>1.6.2. Elevi veniţi</t>
  </si>
  <si>
    <t>2.5.1. Olimpiadă</t>
  </si>
  <si>
    <t>Limba și literatura bulgară</t>
  </si>
  <si>
    <t>Științe</t>
  </si>
  <si>
    <t>Istorie a românilor și universală</t>
  </si>
  <si>
    <t>Limbă rusă, școala națională</t>
  </si>
  <si>
    <t>Limbă și literatură ucraineană</t>
  </si>
  <si>
    <t>Limbă și literatură găgăuză</t>
  </si>
  <si>
    <t>Limbă străină</t>
  </si>
  <si>
    <t>2.5.2. Activități extracurriculare/extrașcolare</t>
  </si>
  <si>
    <t>2.6. Diversitatea serviciilor educaţionale oferite</t>
  </si>
  <si>
    <t>2.5. Rezultatele obţinute</t>
  </si>
  <si>
    <t>din ei elevi cu CES alimentaţi</t>
  </si>
  <si>
    <t xml:space="preserve">      din ei</t>
  </si>
  <si>
    <t>Obiective/indicatori de performanță realizate în anul de studii 2016-2017</t>
  </si>
  <si>
    <t>Obiective/indicatori de performanță  propuse pentru anul de studii 2017-2018</t>
  </si>
  <si>
    <t>4.1</t>
  </si>
  <si>
    <t>1.13. Condiții</t>
  </si>
  <si>
    <t>Personal de conducere la 15.09.2016</t>
  </si>
  <si>
    <t>2.</t>
  </si>
  <si>
    <t>3.</t>
  </si>
  <si>
    <t>4.</t>
  </si>
  <si>
    <t>5.</t>
  </si>
  <si>
    <t>Nr.crt.</t>
  </si>
  <si>
    <t>Standarde</t>
  </si>
  <si>
    <t>Limba și literatura română pentru alolingvi</t>
  </si>
  <si>
    <t>1.12.1. Repartizarea elevilor pe clase</t>
  </si>
  <si>
    <t>1.12. Resurse umane cu referire la elevi în anul de studii 2016-2017</t>
  </si>
  <si>
    <t>Suma alocaţiei extrabugetare</t>
  </si>
  <si>
    <t>Media alocației per elev, per zi</t>
  </si>
  <si>
    <t>Total elevi alimentaţi
din surse extrabugetare</t>
  </si>
  <si>
    <t>1.12.3. Repartizarea elevilor după grupurile de risc</t>
  </si>
  <si>
    <t>cl. I-IV</t>
  </si>
  <si>
    <t>cl. V-IX</t>
  </si>
  <si>
    <t>cl. X-XII</t>
  </si>
  <si>
    <t xml:space="preserve">nr. </t>
  </si>
  <si>
    <t>Raioane/municipii</t>
  </si>
  <si>
    <t>Anenii Noi</t>
  </si>
  <si>
    <t>Bălți</t>
  </si>
  <si>
    <t>Basarabeasca</t>
  </si>
  <si>
    <t>Briceni</t>
  </si>
  <si>
    <t>Cahul</t>
  </si>
  <si>
    <t>Călărași</t>
  </si>
  <si>
    <t>Cantemir</t>
  </si>
  <si>
    <t>Căușeni</t>
  </si>
  <si>
    <t>Chișinău</t>
  </si>
  <si>
    <t>Cimișlia</t>
  </si>
  <si>
    <t>Criuleni</t>
  </si>
  <si>
    <t>Dondușeni</t>
  </si>
  <si>
    <t>Drochia</t>
  </si>
  <si>
    <t>Dubăsari</t>
  </si>
  <si>
    <t>Edineț</t>
  </si>
  <si>
    <t>Fălești</t>
  </si>
  <si>
    <t>Florești</t>
  </si>
  <si>
    <t>Glodeni</t>
  </si>
  <si>
    <t>Hîncești</t>
  </si>
  <si>
    <t>Ialoveni</t>
  </si>
  <si>
    <t>Leova</t>
  </si>
  <si>
    <t>Nisporeni</t>
  </si>
  <si>
    <t>Ocnița</t>
  </si>
  <si>
    <t>Orhei</t>
  </si>
  <si>
    <t>Rezina</t>
  </si>
  <si>
    <t>Rîșcani</t>
  </si>
  <si>
    <t>Sîngerei</t>
  </si>
  <si>
    <t>Soroca</t>
  </si>
  <si>
    <t>Strășeni</t>
  </si>
  <si>
    <t>Șoldănești</t>
  </si>
  <si>
    <t>Ștefan Vodă</t>
  </si>
  <si>
    <t>Taraclia</t>
  </si>
  <si>
    <t>Ungheni</t>
  </si>
  <si>
    <t>UTA Găgăuzia</t>
  </si>
  <si>
    <t>Telenești</t>
  </si>
  <si>
    <t>Limbi</t>
  </si>
  <si>
    <t>Planuri cadru</t>
  </si>
  <si>
    <t>Planul-cadru pentru clasele I-IV. Programul educațional alternativ ”Pas cu Pas”</t>
  </si>
  <si>
    <t>2.10</t>
  </si>
  <si>
    <t>Planul-cadru pentru licee cu profil Sport</t>
  </si>
  <si>
    <t>2.11</t>
  </si>
  <si>
    <t>2.12</t>
  </si>
  <si>
    <t>3.1</t>
  </si>
  <si>
    <t>Planul-cadru pentru școală auxiliară pentru elevii cu dificultăți severe de învățare (dificultăți multiple, asociate)</t>
  </si>
  <si>
    <t>3.2</t>
  </si>
  <si>
    <t>Planul-cadru pentru școala specială pentru elevii cu deficiențe auditive</t>
  </si>
  <si>
    <t>3.3</t>
  </si>
  <si>
    <t>Planul-cadru pentru școala specială pentru elevii cu deficiențe vizuale (instruire în limba română)</t>
  </si>
  <si>
    <t>2.2</t>
  </si>
  <si>
    <t>2.3</t>
  </si>
  <si>
    <t>Planul-cadru pentru clasele I-IX/Начальная школа и гимназия с русским языком обучения</t>
  </si>
  <si>
    <t>Начальная школа и гимназия с родным языком обучения для учащихся украинской, гагаузской, болгарской национальностей</t>
  </si>
  <si>
    <t>Начальная школа и гимназия с румынским языком обучения для учащихся украинской, гагаузской, болгарской национальностей</t>
  </si>
  <si>
    <t xml:space="preserve">Planul -cadru pentru clasele I-IX bilingve/Начальная школа и гимназия с русским языком обучения для учащихся украинской, гагаузской, болгарской </t>
  </si>
  <si>
    <t>2.7</t>
  </si>
  <si>
    <t>Planul-cadru pentru învățămîntul liceal</t>
  </si>
  <si>
    <t>Учебный план для лицеев с русским языком обучения</t>
  </si>
  <si>
    <t>Planul-cadru pentru licee cu clase bilingve/Учебный план для лицеев с румынским языком обучения для учащихся русской, украинской, гагаузской, болгарской национальностей</t>
  </si>
  <si>
    <t>Planul-cadru pentru licee cu profil Arte/Учебный план для лицеев с русским языком обучения для учащихся украинской, гагаузской, болгарской национальностей</t>
  </si>
  <si>
    <r>
      <t xml:space="preserve">Planul-cadru pentru licee cu învățămînt seral (claselecu instruire în limba română)/Учебный план для лицеев с русским языком обучения, профиль </t>
    </r>
    <r>
      <rPr>
        <i/>
        <sz val="14"/>
        <color theme="1"/>
        <rFont val="Calibri"/>
        <family val="2"/>
        <scheme val="minor"/>
      </rPr>
      <t>Искусство.</t>
    </r>
  </si>
  <si>
    <r>
      <t xml:space="preserve">Planul-cadru pentru instruirea generală a deținuților minori din penitenciare, pentru clasele V-IX/Учебный план для лицеев с русским языком обучения, профиль </t>
    </r>
    <r>
      <rPr>
        <i/>
        <sz val="14"/>
        <color theme="1"/>
        <rFont val="Calibri"/>
        <family val="2"/>
        <scheme val="minor"/>
      </rPr>
      <t>Спорт</t>
    </r>
  </si>
  <si>
    <t>2.13</t>
  </si>
  <si>
    <t>Учебный план для лицеев с русским языком обучения (вечернее обучение)</t>
  </si>
  <si>
    <t>Schimburi</t>
  </si>
  <si>
    <t>Tipuri</t>
  </si>
  <si>
    <t>privat</t>
  </si>
  <si>
    <t>public</t>
  </si>
  <si>
    <t>de zi</t>
  </si>
  <si>
    <t>serală</t>
  </si>
  <si>
    <t xml:space="preserve">    Cadre didactice/manageriale cu studii superioare de masterat</t>
  </si>
  <si>
    <t xml:space="preserve">    Cadre didactice/manageriale cu studii superioare</t>
  </si>
  <si>
    <t xml:space="preserve">    Cadre didactice/manageriale cu studii superioare de licenţă</t>
  </si>
  <si>
    <t xml:space="preserve">    Cadre didactice cu studii medii de specialitate</t>
  </si>
  <si>
    <t xml:space="preserve">    Cadre didactice fără studii pedagogice</t>
  </si>
  <si>
    <t xml:space="preserve">    Cadre didactice/manageriale cu studii superioare doctorale</t>
  </si>
  <si>
    <t xml:space="preserve">    Cadrele didactice/manageriale cu gradul superior </t>
  </si>
  <si>
    <t xml:space="preserve">    Cadre didactice/manageriale cu gradul doi </t>
  </si>
  <si>
    <t xml:space="preserve">    Cadre didactice fără grad didactic </t>
  </si>
  <si>
    <t xml:space="preserve">    Cadre didactice cu norma deplină</t>
  </si>
  <si>
    <t xml:space="preserve">    Cadre didactice cu număr de ore sub norma didactică</t>
  </si>
  <si>
    <t xml:space="preserve">    Cadre didactice cu  suprasarcina didactică</t>
  </si>
  <si>
    <t>disciplina</t>
  </si>
  <si>
    <t>Limba și literatura română</t>
  </si>
  <si>
    <t>Limba și literatura română, alolingvi</t>
  </si>
  <si>
    <t>Istoria românilor și universală</t>
  </si>
  <si>
    <t>Educația moral-spirituală</t>
  </si>
  <si>
    <t>Educația civică</t>
  </si>
  <si>
    <t>Educația plastică</t>
  </si>
  <si>
    <t>Limba și literatura ucraineană</t>
  </si>
  <si>
    <t>Limba și literatura găgăuză</t>
  </si>
  <si>
    <t>Limba engleză</t>
  </si>
  <si>
    <t>Limba franceză</t>
  </si>
  <si>
    <t>Limba germană</t>
  </si>
  <si>
    <t>Limba spaniolă</t>
  </si>
  <si>
    <t>Limba italiană</t>
  </si>
  <si>
    <t>Istoria, cultura și tradițiile popoarelor ruse, ucrainene, găgăuze, bulgare, rome și altor popoare</t>
  </si>
  <si>
    <t>Educația fizică</t>
  </si>
  <si>
    <t>Literatura universală</t>
  </si>
  <si>
    <t>Educația tehnologică</t>
  </si>
  <si>
    <t>Educația muzicală</t>
  </si>
  <si>
    <t>Educația artistică de profil</t>
  </si>
  <si>
    <t>Activități compensatorii</t>
  </si>
  <si>
    <t>Învățător clase primare</t>
  </si>
  <si>
    <t xml:space="preserve">     </t>
  </si>
  <si>
    <t>confirmare</t>
  </si>
  <si>
    <t>da</t>
  </si>
  <si>
    <t>nu</t>
  </si>
  <si>
    <t>Sală de festivități (da/nu)</t>
  </si>
  <si>
    <r>
      <t xml:space="preserve"> I. Domeniul  </t>
    </r>
    <r>
      <rPr>
        <b/>
        <i/>
        <sz val="20"/>
        <color rgb="FF660066"/>
        <rFont val="Times New Roman"/>
        <family val="1"/>
        <charset val="204"/>
      </rPr>
      <t>Capacitate instituțională</t>
    </r>
  </si>
  <si>
    <t>35 și m. mult</t>
  </si>
  <si>
    <t>Elevi devianți luați la evidență în școală</t>
  </si>
  <si>
    <t>Elevi devianți luați la evidență la IPM</t>
  </si>
  <si>
    <t>Elevi orfani</t>
  </si>
  <si>
    <t>Elevi tutelați</t>
  </si>
  <si>
    <t>Elevi din familii incomplete</t>
  </si>
  <si>
    <t>Elevi la care ambii părinți sunt plecați peste hotare</t>
  </si>
  <si>
    <t>Elevi la care un părinte este plecat peste hotare</t>
  </si>
  <si>
    <t>Grupul de risc</t>
  </si>
  <si>
    <t>Elevi cu părinții plecați peste hotare ce dispun de tutelă oficială</t>
  </si>
  <si>
    <t>Elevi din familii numeroase (3 și mai mulți copii)</t>
  </si>
  <si>
    <r>
      <t xml:space="preserve">II. Domeniul  </t>
    </r>
    <r>
      <rPr>
        <b/>
        <i/>
        <sz val="20"/>
        <color rgb="FF660066"/>
        <rFont val="Times New Roman"/>
        <family val="1"/>
        <charset val="204"/>
      </rPr>
      <t>Curriculum/proces educațional</t>
    </r>
  </si>
  <si>
    <t xml:space="preserve">     2.4.1. Argumente privind nefinalizarea studiilor gimnaziale </t>
  </si>
  <si>
    <t xml:space="preserve">Discipli na </t>
  </si>
  <si>
    <t>din ei studiază în bază de PEI</t>
  </si>
  <si>
    <t>din ei studiază în baza curriculumui general</t>
  </si>
  <si>
    <r>
      <t xml:space="preserve"> III. Domeniul  </t>
    </r>
    <r>
      <rPr>
        <b/>
        <i/>
        <sz val="20"/>
        <color rgb="FF660066"/>
        <rFont val="Times New Roman"/>
        <family val="1"/>
        <charset val="204"/>
      </rPr>
      <t>Management</t>
    </r>
  </si>
  <si>
    <t>Bunuri procurate, beneficiari</t>
  </si>
  <si>
    <t>Nr. de elevi</t>
  </si>
  <si>
    <r>
      <t xml:space="preserve">IV. Nivelul de realizare a  standardelor de calitate din perspectiva </t>
    </r>
    <r>
      <rPr>
        <b/>
        <i/>
        <sz val="20"/>
        <color rgb="FF660066"/>
        <rFont val="Times New Roman"/>
        <family val="1"/>
      </rPr>
      <t>Școlii prietenoase copilului</t>
    </r>
  </si>
  <si>
    <t>din ei admiși la BAC</t>
  </si>
  <si>
    <t>Total elevi treapta liceală</t>
  </si>
  <si>
    <t>Existența (da/nu)</t>
  </si>
  <si>
    <t>Acord de colaborare (da/nu)</t>
  </si>
  <si>
    <t>Cotizația lunară (mărime)</t>
  </si>
  <si>
    <t>Suma anuală a donațiilor, lei</t>
  </si>
  <si>
    <t xml:space="preserve">     2.4.2. Corelarea performanţelor/rezultatelor elevilor şi nivelul de pregătire profesională a cadrelor  didactice (grad didactic)</t>
  </si>
  <si>
    <t>din ei studiază în baza curriculu- mului modificat</t>
  </si>
  <si>
    <t>% realizat din suma anuală</t>
  </si>
  <si>
    <t>transport</t>
  </si>
  <si>
    <t>autobus</t>
  </si>
  <si>
    <t>microbus</t>
  </si>
  <si>
    <t>alt mijloc</t>
  </si>
  <si>
    <t>2.1</t>
  </si>
  <si>
    <t>2.4</t>
  </si>
  <si>
    <t>2.5</t>
  </si>
  <si>
    <t>2.6</t>
  </si>
  <si>
    <t>2.8</t>
  </si>
  <si>
    <t>2.9</t>
  </si>
  <si>
    <t>upper (B6:B40)</t>
  </si>
  <si>
    <t>Bufet (da/nu)/ cantină (nr. de locuri)</t>
  </si>
  <si>
    <t>Teren pentru sport (metri pătrați)/ joacă (da/nu)</t>
  </si>
  <si>
    <t>Limbă și literatură rusă, şcoala alolingvă</t>
  </si>
  <si>
    <t>Limbă și literatură română, şcoala alolingvă</t>
  </si>
  <si>
    <t>Limbă și literatură română, şcoala naţională</t>
  </si>
  <si>
    <t>Rusă</t>
  </si>
  <si>
    <t>Română</t>
  </si>
  <si>
    <t>Ucraineană</t>
  </si>
  <si>
    <t>Găgăuză</t>
  </si>
  <si>
    <t>Bulgară</t>
  </si>
  <si>
    <t xml:space="preserve"> I. Domeniul  Capacitate instituțională</t>
  </si>
  <si>
    <t>Nr. cadre didactice</t>
  </si>
  <si>
    <t>Funcția</t>
  </si>
  <si>
    <t>Nr.de unități</t>
  </si>
  <si>
    <t xml:space="preserve">1.5. Analiza efectivului de elevi prin constatarea tendinţelor (scădere/ creştere/ valori constante) pentru anii de studii 2014-2015, 2015-2016, 2016-2017 din: </t>
  </si>
  <si>
    <t>Transferuri în clasele gimnaziale în același raion/municipiu</t>
  </si>
  <si>
    <t xml:space="preserve">4 şi mai multe </t>
  </si>
  <si>
    <t xml:space="preserve">            Nota medie privind situaţia şcolară la 
            finele anului școlar</t>
  </si>
  <si>
    <t xml:space="preserve">           Nota medie la proba de evaluare</t>
  </si>
  <si>
    <t xml:space="preserve">          Numărul de elevi care au susţinut proba
          de evaluare cu note mai mici de 5</t>
  </si>
  <si>
    <t xml:space="preserve">               Nota medie privind situaţia şcolară 
              pentru înv. gimnazial</t>
  </si>
  <si>
    <t xml:space="preserve">              Nota medie la examenul de absolvire</t>
  </si>
  <si>
    <t xml:space="preserve">              Numărul de elevi care au susţinut 
              examenele cu note mai mici de 5</t>
  </si>
  <si>
    <t xml:space="preserve">2.4.1. Argumente privind nefinalizarea studiilor gimnaziale </t>
  </si>
  <si>
    <t>2.4.2. Corelarea performanţelor/rezultatelor elevilor şi nivelul de pregătire profesională a cadrelor  didactice (grad didactic)</t>
  </si>
  <si>
    <r>
      <t xml:space="preserve"> III. Domeniul  </t>
    </r>
    <r>
      <rPr>
        <b/>
        <i/>
        <sz val="11"/>
        <color rgb="FF660066"/>
        <rFont val="Times New Roman"/>
        <family val="1"/>
      </rPr>
      <t>Management</t>
    </r>
  </si>
  <si>
    <r>
      <t xml:space="preserve">IV. Nivelul de realizare a  standardelor de calitate din perspectiva </t>
    </r>
    <r>
      <rPr>
        <b/>
        <i/>
        <sz val="11"/>
        <color rgb="FF660066"/>
        <rFont val="Times New Roman"/>
        <family val="1"/>
      </rPr>
      <t>Școlii prietenoase copilului</t>
    </r>
  </si>
  <si>
    <r>
      <t xml:space="preserve">II. Domeniul  </t>
    </r>
    <r>
      <rPr>
        <b/>
        <i/>
        <sz val="11"/>
        <color rgb="FF660066"/>
        <rFont val="Times New Roman"/>
        <family val="1"/>
      </rPr>
      <t>Curriculum/proces educațional</t>
    </r>
  </si>
  <si>
    <t>Variabila/domeniul</t>
  </si>
  <si>
    <t>Descrierea variabilei/domeniului</t>
  </si>
  <si>
    <t>Denumirea completă a instituției de învățământ</t>
  </si>
  <si>
    <t>Adresa poștală a instituției de învățământ</t>
  </si>
  <si>
    <t>Adresa e-mail a instituției de învățământ</t>
  </si>
  <si>
    <t>Număr de telefon al instituției de învățământ</t>
  </si>
  <si>
    <t>Valori predefinite: 34 raioane/municipii și Unitatea Teritorial Administrativă Găgăuzia</t>
  </si>
  <si>
    <t>Denumirea completă a localității</t>
  </si>
  <si>
    <t>Tipul instituției (conform Codului educației)</t>
  </si>
  <si>
    <t>Valori predefinite: 2.1; 2.2; 2.3; 2.4; 2.5; 2.6; 2.7; 2.8; 2.9; 2.10; 2.11; 2.12; 2.13; 3.1; 3.2; 3.3</t>
  </si>
  <si>
    <t>Mixtă</t>
  </si>
  <si>
    <t>Pagina web a instituției de învățământ</t>
  </si>
  <si>
    <t>Valori predefinite: public; privat</t>
  </si>
  <si>
    <t>Valori predefinite: de zi; serală</t>
  </si>
  <si>
    <t>Tineri specialiști la 15.09.2016</t>
  </si>
  <si>
    <t>Cadre didactice la 15.09.2016</t>
  </si>
  <si>
    <t>Cadre didactice/manageriale (angajați de bază)</t>
  </si>
  <si>
    <t>Succintă descriere</t>
  </si>
  <si>
    <t>Disciplina predată de nespecialiști</t>
  </si>
  <si>
    <t>Limba rusă</t>
  </si>
  <si>
    <t>Limba și literatura rusă, alolingvi</t>
  </si>
  <si>
    <t>din ele cu studii superioare</t>
  </si>
  <si>
    <t>din ele
 cu grad didactic</t>
  </si>
  <si>
    <t xml:space="preserve">   din ele cu studii superioare</t>
  </si>
  <si>
    <t>Numărul total de cadre didactice care predau o disciplină anumită</t>
  </si>
  <si>
    <t xml:space="preserve">Numai numărul de cadre didactice cu studii superioare care predau o disciplină anumită </t>
  </si>
  <si>
    <t>Nr. de nespecialiști</t>
  </si>
  <si>
    <t xml:space="preserve">Clasele </t>
  </si>
  <si>
    <t>Clasele la care se predă disciplina de către nespecialiști. Pot fi una sau mai multe clase</t>
  </si>
  <si>
    <t>Numărul total de nespecialiști care predau o disciplină distinctă</t>
  </si>
  <si>
    <t xml:space="preserve">Numărul total de unități ale funcției nondidactice sau auxiliare descrise, conform statelor de personal aprobate ale instituției </t>
  </si>
  <si>
    <t>Succnită descriere:</t>
  </si>
  <si>
    <t xml:space="preserve">   nr. clase</t>
  </si>
  <si>
    <t xml:space="preserve">   nr. elevi</t>
  </si>
  <si>
    <t>Numărul total de elevi din treapta primară</t>
  </si>
  <si>
    <t>Numărul total de elevi cu CES din treapta primară</t>
  </si>
  <si>
    <t>Numărul total de elevi din treapta gimnazială</t>
  </si>
  <si>
    <t>Numărul total de elevi cu CES din treapta gimnazială</t>
  </si>
  <si>
    <t>Numărul total de elevi din treapta liceală</t>
  </si>
  <si>
    <t>Numărul total de elevi cu CES din treapta liceală</t>
  </si>
  <si>
    <t>Numărul total de clase pentru fiecare tip de clasă</t>
  </si>
  <si>
    <t>Numărul total de elevi pentru fiecare tip de clasă</t>
  </si>
  <si>
    <t>Transferuri în clasele gimnaziale în alt raion/municipiu</t>
  </si>
  <si>
    <t>Transferuri în clasele liceale în același raion/municipiu</t>
  </si>
  <si>
    <t>Transferuri în clasele liceale în alt raion/municipiu</t>
  </si>
  <si>
    <t>1.6.1. Elevi plecaţi</t>
  </si>
  <si>
    <t>Procentul şcolarizării (I-IV)</t>
  </si>
  <si>
    <t>Procentul şcolarizării (V-IX)</t>
  </si>
  <si>
    <t>Procentul şcolarizării (X-XII)</t>
  </si>
  <si>
    <t>% școlarizării (din numărul total de elevi din treapta primară)</t>
  </si>
  <si>
    <t>% școlarizării (din numărul total de elevi din treapta liceală)</t>
  </si>
  <si>
    <t>% școlarizării (din numărul total de elevi din treapta gimnazială)</t>
  </si>
  <si>
    <t>I-IV</t>
  </si>
  <si>
    <t>Procentul şcolarizării (total pe instituție)</t>
  </si>
  <si>
    <t>dintre ei</t>
  </si>
  <si>
    <t>Numărul total de elevi exmatriculați din clasele liceale</t>
  </si>
  <si>
    <t>Numărul total de elevi transferați în clasele primare în același raion/municipiu</t>
  </si>
  <si>
    <t>Numărul total de elevi transferați în clasele primare în alt raion/municipiu</t>
  </si>
  <si>
    <t>Numărul total de elevi plecați peste hotare din clasele primare</t>
  </si>
  <si>
    <t>Numărul total de elevi transferați în clasele gimnaziale în același raion/municipiu</t>
  </si>
  <si>
    <t>Numărul total de elevi transferați în clasele gimnaziale în alt raion/municipiu</t>
  </si>
  <si>
    <t>Numărul total de elevi plecați peste hotare din clasele gimnaziale</t>
  </si>
  <si>
    <t>Numărul total de elevi transferați în clasele liceale în același raion/municipiu</t>
  </si>
  <si>
    <t>Numărul total de elevi plecați peste hotare din clasele liceale</t>
  </si>
  <si>
    <t>Transferuri în clasele primare din același raion/municipiu</t>
  </si>
  <si>
    <t>Transferuri în clasele primare din alt raion/municipiu</t>
  </si>
  <si>
    <t>Transferuri în clasele gimnaziale din același raion/            municipiu</t>
  </si>
  <si>
    <t>Transferuri în clasele gimnaziale din alt raion/                        municipiu</t>
  </si>
  <si>
    <t>Transferuri în clasele liceale din același raion/            municipiu</t>
  </si>
  <si>
    <t>Transferuri în clasele liceale din alt raion/                         municipiu</t>
  </si>
  <si>
    <t>Transferuri în clasele gimnaziale din același raion/municipiu</t>
  </si>
  <si>
    <t>Transferuri în clasele gimnaziale din alt raion/municipiu</t>
  </si>
  <si>
    <t>Transferuri în clasele liceale din același raion/municipiu</t>
  </si>
  <si>
    <t>Transferuri în clasele liceale din alt raion/municipiu</t>
  </si>
  <si>
    <t>Numărul total de elevi transferați în clasele primare din același raion/municipiu</t>
  </si>
  <si>
    <t>Numărul total de elevi transferați în clasele primare din alt raion/municipiu</t>
  </si>
  <si>
    <t>Numărul total de elevi veniți în clasele primare de peste hotare</t>
  </si>
  <si>
    <t>Numărul total de elevi veniți în clasele liceale din școala profesională</t>
  </si>
  <si>
    <t>Numărul total de elevi veniți în clasele liceale din colegiu</t>
  </si>
  <si>
    <t>Descriere textuală cu indicarea cauzelor neşcolarizării și acțiunilor întreprinse</t>
  </si>
  <si>
    <t>Numărul total de copii din treapta gimnazială neșcolarizați</t>
  </si>
  <si>
    <t>Numărul total de elevi din treapta gimnazială care au abandonat școala</t>
  </si>
  <si>
    <t>Numărul total de elevi din treapta liceală care au abandonat școala</t>
  </si>
  <si>
    <t>Nemotivate</t>
  </si>
  <si>
    <t>Motivate</t>
  </si>
  <si>
    <t>% frecvenței (din numărul total de elevi din treapta liceală)</t>
  </si>
  <si>
    <t>% frecvenței (din numărul total de elevi din treapta gimnazială)</t>
  </si>
  <si>
    <t>% frecvenței (din numărul total de elevi din treapta primară)</t>
  </si>
  <si>
    <t>Total pe treapta primară</t>
  </si>
  <si>
    <t xml:space="preserve">    din ele pe caz de boală</t>
  </si>
  <si>
    <t>Total pe treapta gimnazială</t>
  </si>
  <si>
    <t xml:space="preserve">   din ele pe caz de boală</t>
  </si>
  <si>
    <t>Total pe treapta liceală</t>
  </si>
  <si>
    <t xml:space="preserve">  din ele pe caz de boală</t>
  </si>
  <si>
    <t>Pe instituție</t>
  </si>
  <si>
    <t>Numărul de absențe pe caz de boală pe treapta liceală din cele motivate</t>
  </si>
  <si>
    <t>Numărul de absențe motivate pe treapta liceală</t>
  </si>
  <si>
    <t>Numărul de absențe nemotivate pe treapta liceală</t>
  </si>
  <si>
    <t>Numărul de absențe nemotivate pe treapta gimnazială</t>
  </si>
  <si>
    <t>Numărul de absențe motivate pe treapta gimnazială</t>
  </si>
  <si>
    <t>Numărul de absențe pe caz de boală pe treapta gimnazială din cele motivate</t>
  </si>
  <si>
    <t>Numărul total de copii instruiţi la domiciliu</t>
  </si>
  <si>
    <t>din ei</t>
  </si>
  <si>
    <t>Numărul de copii instruiţi la domiciliu din treapta primară</t>
  </si>
  <si>
    <t>Numărul de copii instruiţi la domiciliu din treapta gimnazială</t>
  </si>
  <si>
    <t>Numărul de copii instruiţi la domiciliu din treapta liceală</t>
  </si>
  <si>
    <t>Nr. total de clase (orizontal)</t>
  </si>
  <si>
    <t>Nr. total de clase (vertical)</t>
  </si>
  <si>
    <t>Sursa din care au fost obținute alocațiile pentru transportarea elevilor</t>
  </si>
  <si>
    <t>Numărul total de elevi transportați din localitatea arondată</t>
  </si>
  <si>
    <t>Numărul de elevi transportați din localitatea arondată din treapta primară</t>
  </si>
  <si>
    <t>Numărul de elevi transportați din localitatea arondată din treapta gimnazială</t>
  </si>
  <si>
    <t>Numărul de elevi transportați din localitatea arondată din treapta liceală</t>
  </si>
  <si>
    <t>Numărul total de elevi alimentați din surse bugetare</t>
  </si>
  <si>
    <t>Total elevi alimentaţi din surse extrabugetare</t>
  </si>
  <si>
    <t>Numărul total de elevi alimentați din surse extrabugetare</t>
  </si>
  <si>
    <t>Valori predefinite: da; nu</t>
  </si>
  <si>
    <t xml:space="preserve">     cl. I-IV</t>
  </si>
  <si>
    <t xml:space="preserve">     cl. V-IX</t>
  </si>
  <si>
    <t xml:space="preserve">     cl. X-XII</t>
  </si>
  <si>
    <t>Denumirea parteneriatului/proiectului</t>
  </si>
  <si>
    <t>din ei studiază în baza curriculumui general (treapta primară, treapta gimnazială, treapta liceală)</t>
  </si>
  <si>
    <t>din ei studiază în baza curriculumului modificat (treapta primară, treapta gimnazială)</t>
  </si>
  <si>
    <t>* CES - Cerințe educaționale speciale</t>
  </si>
  <si>
    <t>**PEI - Plan educațional individualizat</t>
  </si>
  <si>
    <t>Nr. de elevi pentru care a fost elaborat</t>
  </si>
  <si>
    <t>Numărul de elevi pentru care a fost elaborat curriculum la decizia școlii</t>
  </si>
  <si>
    <t>Clasa pentru care a fost elaborat curriculum-ul la decizia școlii</t>
  </si>
  <si>
    <t>Numărul de blocuri. Numărul de etaje</t>
  </si>
  <si>
    <t>Numărul total de săli de clasă. Numărul de săli de clasă utlizate din numărul total</t>
  </si>
  <si>
    <t>Numărul de locuri în instituție (elevi)</t>
  </si>
  <si>
    <t>Valori predefinite: da; nu. Numărul de locuri în cantina școlară</t>
  </si>
  <si>
    <t>Numărul de metri pătrați ai suprafeței totale a punctului medical</t>
  </si>
  <si>
    <t>Numărul de metri pătrați ai suprafeței totale a bibliotecii</t>
  </si>
  <si>
    <t>Numărul total de manuale</t>
  </si>
  <si>
    <t>Numărul total de exemplare de literatură artisitică</t>
  </si>
  <si>
    <t>Numărul de laboratoare de chimie în instituție. Numărul de metri pătrați ai suprafeței totale a laboratorului/laboratoarelor de chimie</t>
  </si>
  <si>
    <t>Numărul de laboratoare de fizică în instituție. Numărul de metri pătrați ai suprafeței totale a laboratorului/laboratoarelor de fizică</t>
  </si>
  <si>
    <t>Numărul de laboratoare de biologie în instituție. Numărul de metri pătrați ai suprafeței totale a laboratorului/laboratoarelor de biologie</t>
  </si>
  <si>
    <t>Numărul de alt tip de laboratoare în instituție. Numărul de metri pătrați ai suprafeței totale a laboratorului/laboratoarelor de alt tip</t>
  </si>
  <si>
    <t>Cabinet de informatică (nr./ nr. de stații)</t>
  </si>
  <si>
    <t>Sală de calculatoare (nr./metri pătrați)</t>
  </si>
  <si>
    <t>Succintă descriere:</t>
  </si>
  <si>
    <t>***IPM- Inspectoratul pentru minori</t>
  </si>
  <si>
    <t>Elevi cu un părinte plecat peste hotare</t>
  </si>
  <si>
    <t>Elevi cu ambii părinți plecați peste hotare</t>
  </si>
  <si>
    <t>Limbă și literatură română, şcoala naţională (Etapa raion/municipiu, Etapa republică)</t>
  </si>
  <si>
    <t>Limbă și literatură română, şcoala alolingvă (Etapa raion/municipiu, Etapa republică)</t>
  </si>
  <si>
    <t>Limbă rusă, școala națională (Etapa raion/municipiu, Etapa republică)</t>
  </si>
  <si>
    <t>Limbă și literatură rusă, şcoala alolingvă (Etapa raion/municipiu, Etapa republică)</t>
  </si>
  <si>
    <t>Limbă și literatură ucraineană (Etapa raion/municipiu, Etapa republică)</t>
  </si>
  <si>
    <t>Limba și literatura bulgară (Etapa raion/municipiu, Etapa republică)</t>
  </si>
  <si>
    <t>Limbă și literatură găgăuză (Etapa raion/municipiu, Etapa republică)</t>
  </si>
  <si>
    <t>Limbă străină (Etapa raion/municipiu, Etapa republică)</t>
  </si>
  <si>
    <t>Matematică (Etapa raion/municipiu, Etapa republică)</t>
  </si>
  <si>
    <t>Fizică (Etapa raion/municipiu, Etapa republică)</t>
  </si>
  <si>
    <t>Chimie (Etapa raion/municipiu, Etapa republică)</t>
  </si>
  <si>
    <t>Informatică (Etapa raion/municipiu, Etapa republică)</t>
  </si>
  <si>
    <t>Biologie (Etapa raion/municipiu, Etapa republică)</t>
  </si>
  <si>
    <t>Istorie a românilor și universală (Etapa raion/municipiu, Etapa republică)</t>
  </si>
  <si>
    <t>Geografie (Etapa raion/municipiu, Etapa republică)</t>
  </si>
  <si>
    <t>Ecologie (Etapa raion/municipiu, Etapa republică)</t>
  </si>
  <si>
    <t>Economie (Etapa raion/municipiu, Etapa republică)</t>
  </si>
  <si>
    <t>Educaţie fizică (Etapa raion/municipiu, Etapa republică)</t>
  </si>
  <si>
    <t>Științe (Etapa raion/municipiu, Etapa republică)</t>
  </si>
  <si>
    <t>Total (Etapa raion/municipiu, Etapa republică)</t>
  </si>
  <si>
    <t xml:space="preserve">Denumirea activității extracurriculare/extrașcolare desfășurate la nivel local </t>
  </si>
  <si>
    <t>Denumirea activității extracurriculare/extrașcolare desfășurate la nivel raional/municipal și locurile ocupate</t>
  </si>
  <si>
    <t>Denumirea activității extracurriculare/extrașcolare desfășurate la nivel republican și locurile ocupate</t>
  </si>
  <si>
    <t>Denumirea activității extracurriculare/extrașcolare desfășurate la nivel internațional și locurile ocupate</t>
  </si>
  <si>
    <t>Nr. de elevi din treapta primară care au selectat această opţiune</t>
  </si>
  <si>
    <t>Denumirea clasei la care este predată ora opțională</t>
  </si>
  <si>
    <t>Nr. de elevi care au frecventat cercul/secția sportivă</t>
  </si>
  <si>
    <t>Nr. de elevi din treapta gimnazială care au selectat această opţiune</t>
  </si>
  <si>
    <t>Denumirea clasei elevilor care  au frecventat cercul/secția sportivă</t>
  </si>
  <si>
    <t>Nr. de elevi din treapta liceală care au selectat această opţiune</t>
  </si>
  <si>
    <t>Suma totală a donațiilor pentru anul curent de studii, în lei</t>
  </si>
  <si>
    <t>Suma cheltuită din totalul donațiilor pentru anul curent de studii, în %</t>
  </si>
  <si>
    <t>Denumirea lucrărilor efectuate din donațiile anuale</t>
  </si>
  <si>
    <t>Bugetul planificat, în lei</t>
  </si>
  <si>
    <t>Bugetul aprobat, în lei</t>
  </si>
  <si>
    <t>Bugetul executat, în lei</t>
  </si>
  <si>
    <t>Suma alocată din surse extrabugetare pentru alimentație, în lei</t>
  </si>
  <si>
    <t>Valori predefinite: autobus; microbus; alt mijloc</t>
  </si>
  <si>
    <t>din ei promovaţi (nr., %)</t>
  </si>
  <si>
    <t>din ei admiși la examene (nr., %)</t>
  </si>
  <si>
    <t>din ei admiși la BAC (nr., %)</t>
  </si>
  <si>
    <t>din ei absolvenți (nr., %)</t>
  </si>
  <si>
    <t>Numărul total de elevi în clasele a IX-a</t>
  </si>
  <si>
    <t>Numărul total de elevi în clasele a V-VIII-a</t>
  </si>
  <si>
    <t>Numărul total de elevi în clasele I-IV-a</t>
  </si>
  <si>
    <t>Numărul total de elevi în clasele a X-XI-a</t>
  </si>
  <si>
    <t>Numărul total de elevi în clasele a XII-a</t>
  </si>
  <si>
    <t>Numărul elevilor promovați și % din numărul total de elevi în instituție</t>
  </si>
  <si>
    <t>Numărul elevilor promovați și % din numărul total de elevi din clasele I-IV-a</t>
  </si>
  <si>
    <t>Numărul elevilor promovați și % din numărul total de elevi din clasele a V-VIII-a</t>
  </si>
  <si>
    <t>Numărul elevilor absolvenți și % din numărul total de elevi din clasele a IX-a</t>
  </si>
  <si>
    <t>Numărul elevilor promovați și % din numărul total de elevi din clasele a X-XI-a</t>
  </si>
  <si>
    <t>Numărul elevilor la începutul anului şcolar (total, fete)</t>
  </si>
  <si>
    <t>total</t>
  </si>
  <si>
    <t>fete</t>
  </si>
  <si>
    <t>Însuşesc pe note medii: 5.00 - 5.99</t>
  </si>
  <si>
    <t>Însuşesc pe note medii: 6.00 - 6.99</t>
  </si>
  <si>
    <t>Însuşesc pe note medii: 7.00 - 7.99</t>
  </si>
  <si>
    <t>Însuşesc pe note medii: 8.00 - 8.99</t>
  </si>
  <si>
    <t>Însuşesc pe note medii: 9.00 - 9.99</t>
  </si>
  <si>
    <t>Însuşesc pe note medii: 10</t>
  </si>
  <si>
    <t xml:space="preserve">Nu însuşesc la (total, fete) </t>
  </si>
  <si>
    <t>Numărul elevilor ce reuşesc la toate disciplinele (total, fete)</t>
  </si>
  <si>
    <t>1 disciplină</t>
  </si>
  <si>
    <t>2 discipline</t>
  </si>
  <si>
    <t xml:space="preserve">3 discipline </t>
  </si>
  <si>
    <t>Cu situaţia şcolară neîncheiată (total, fete)</t>
  </si>
  <si>
    <t>Numărul de elevi care însușesc pe note medii incluse în intervalul dat inclusiv</t>
  </si>
  <si>
    <t xml:space="preserve">Numărul total de elevi în instituție care nu însușesc la 1 disciplină școlară </t>
  </si>
  <si>
    <t xml:space="preserve">Numărul total de elevi în instituție care nu însușesc la  2 disciplini școlare </t>
  </si>
  <si>
    <t>Numărul total de elevi în instituție care nu însușesc la 3 disciplini școlare</t>
  </si>
  <si>
    <t xml:space="preserve">Numărul total de elevi în instituție care nu însușesc la 4 și mai multe disciplini școlare </t>
  </si>
  <si>
    <t>Numărul total de elevi în instituție cu situația școlară neîncheiată. Numărul total de fete în instituție cu situația școlară neîncheiată</t>
  </si>
  <si>
    <t>% reușitei elevilor în instituție (din numărul total de elevi în instituție)</t>
  </si>
  <si>
    <t>% calității elevilor în instituție (din numărul total de elevi în instituție)</t>
  </si>
  <si>
    <t>Numărul total de elevi în clasa/clasele a IV-a din instituție</t>
  </si>
  <si>
    <t>Valori predefinite: 1; 2</t>
  </si>
  <si>
    <t xml:space="preserve">    Cadre didactice cu suprasarcină didactică</t>
  </si>
  <si>
    <t>10.09.2014</t>
  </si>
  <si>
    <t>10.09.2015</t>
  </si>
  <si>
    <t>10.09.2016</t>
  </si>
  <si>
    <r>
      <t xml:space="preserve">Informaţie textuală </t>
    </r>
    <r>
      <rPr>
        <u/>
        <sz val="11"/>
        <color theme="1"/>
        <rFont val="Times New Roman"/>
        <family val="1"/>
      </rPr>
      <t>succintă</t>
    </r>
    <r>
      <rPr>
        <sz val="11"/>
        <color theme="1"/>
        <rFont val="Times New Roman"/>
        <family val="1"/>
      </rPr>
      <t xml:space="preserve"> cu referire la numărul de elevi, procentul școlarizării etc. pentru treapta primară             </t>
    </r>
  </si>
  <si>
    <r>
      <t xml:space="preserve">Informaţie textuală </t>
    </r>
    <r>
      <rPr>
        <u/>
        <sz val="11"/>
        <color theme="1"/>
        <rFont val="Times New Roman"/>
        <family val="1"/>
      </rPr>
      <t>succintă</t>
    </r>
    <r>
      <rPr>
        <sz val="11"/>
        <color theme="1"/>
        <rFont val="Times New Roman"/>
        <family val="1"/>
      </rPr>
      <t xml:space="preserve"> cu referire la numărul de elevi, procentul școlarizării etc. pentru la treapta gimnazială              </t>
    </r>
  </si>
  <si>
    <r>
      <t xml:space="preserve">Informaţie textuală </t>
    </r>
    <r>
      <rPr>
        <u/>
        <sz val="11"/>
        <color theme="1"/>
        <rFont val="Times New Roman"/>
        <family val="1"/>
      </rPr>
      <t>succintă</t>
    </r>
    <r>
      <rPr>
        <sz val="11"/>
        <color theme="1"/>
        <rFont val="Times New Roman"/>
        <family val="1"/>
      </rPr>
      <t xml:space="preserve"> cu referire la numărul de elevi, procentul școlarizării etc. pentru la treapta liceală              </t>
    </r>
  </si>
  <si>
    <t>Numărul de elevi dintr-o clasă și din alta înmatriculați în clasa cu instruire simultană</t>
  </si>
  <si>
    <t>Alte centre (nr./metri pătrați)</t>
  </si>
  <si>
    <r>
      <t xml:space="preserve"> Descriere textuală </t>
    </r>
    <r>
      <rPr>
        <u/>
        <sz val="11"/>
        <rFont val="Times New Roman"/>
        <family val="1"/>
      </rPr>
      <t>succintă</t>
    </r>
    <r>
      <rPr>
        <sz val="11"/>
        <rFont val="Times New Roman"/>
        <family val="1"/>
      </rPr>
      <t xml:space="preserve"> cu indicarea altor condiţii existente şi/sau alte cabinete (logopedie, servicii psihologice, gimnastică curativă, ludotecă etc), în dependenţă de specificul instituţiei</t>
    </r>
  </si>
  <si>
    <t>Numărul total de elevi în instituție care reușesc la toate disciplinele. Numărul total de fete în instituție care reușesc la toate disciplinele</t>
  </si>
  <si>
    <t>Numărul de elevi care însușesc numai pe note de 10</t>
  </si>
  <si>
    <t>Numărul de elevi care au susţinut examenul cu note mai mici de 5</t>
  </si>
  <si>
    <t>Numărul de ore pentru fiecare grupă cu regim prelungit</t>
  </si>
  <si>
    <r>
      <t xml:space="preserve">Descriere textuală </t>
    </r>
    <r>
      <rPr>
        <u/>
        <sz val="11"/>
        <rFont val="Times New Roman"/>
        <family val="1"/>
      </rPr>
      <t>succintă</t>
    </r>
    <r>
      <rPr>
        <sz val="11"/>
        <rFont val="Times New Roman"/>
        <family val="1"/>
      </rPr>
      <t xml:space="preserve"> referitor la impactul parteneriatului/proiectului/colaborării implementate</t>
    </r>
  </si>
  <si>
    <t>Denumirea bunurilor procurate (cantitatea) din donațiile anuale</t>
  </si>
  <si>
    <t>Denumirea instituției/autorității care contractează serviciile de transport al elevilor</t>
  </si>
  <si>
    <r>
      <t xml:space="preserve">Informație textuală </t>
    </r>
    <r>
      <rPr>
        <u/>
        <sz val="11"/>
        <rFont val="Times New Roman"/>
        <family val="1"/>
      </rPr>
      <t>succintă</t>
    </r>
  </si>
  <si>
    <r>
      <t xml:space="preserve">Descriere textuală </t>
    </r>
    <r>
      <rPr>
        <u/>
        <sz val="11"/>
        <rFont val="Times New Roman"/>
        <family val="1"/>
      </rPr>
      <t>succintă</t>
    </r>
  </si>
  <si>
    <r>
      <t xml:space="preserve">Descriere textuală </t>
    </r>
    <r>
      <rPr>
        <u/>
        <sz val="11"/>
        <rFont val="Times New Roman"/>
        <family val="1"/>
      </rPr>
      <t>succintă</t>
    </r>
    <r>
      <rPr>
        <sz val="11"/>
        <rFont val="Times New Roman"/>
        <family val="1"/>
      </rPr>
      <t xml:space="preserve">: Puncte tari; Puncte slabe; Oportunități; Amenințări/Riscuri cu privire la </t>
    </r>
    <r>
      <rPr>
        <i/>
        <sz val="11"/>
        <rFont val="Times New Roman"/>
        <family val="1"/>
      </rPr>
      <t>Management</t>
    </r>
  </si>
  <si>
    <r>
      <t xml:space="preserve">Descriere textuală </t>
    </r>
    <r>
      <rPr>
        <u/>
        <sz val="11"/>
        <rFont val="Times New Roman"/>
        <family val="1"/>
      </rPr>
      <t>succintă</t>
    </r>
    <r>
      <rPr>
        <sz val="11"/>
        <rFont val="Times New Roman"/>
        <family val="1"/>
      </rPr>
      <t xml:space="preserve">: Puncte tari; Puncte slabe; Oportunități; Amenințări/Riscuri cu privire la </t>
    </r>
    <r>
      <rPr>
        <i/>
        <sz val="11"/>
        <rFont val="Times New Roman"/>
        <family val="1"/>
      </rPr>
      <t>Curriculum/proces educațional</t>
    </r>
  </si>
  <si>
    <r>
      <t xml:space="preserve">Descriere textuală </t>
    </r>
    <r>
      <rPr>
        <u/>
        <sz val="11"/>
        <rFont val="Times New Roman"/>
        <family val="1"/>
      </rPr>
      <t>succintă</t>
    </r>
    <r>
      <rPr>
        <sz val="11"/>
        <rFont val="Times New Roman"/>
        <family val="1"/>
      </rPr>
      <t xml:space="preserve">: Puncte tari; Puncte slabe; Oportunități; Amenințări/Riscuri cu privire la </t>
    </r>
    <r>
      <rPr>
        <i/>
        <sz val="11"/>
        <rFont val="Times New Roman"/>
        <family val="1"/>
      </rPr>
      <t>Capacitatea instituțională</t>
    </r>
  </si>
  <si>
    <t>Denumirea bunurilor procurate din bugetul executat (cantitatea) și numărul beneficiarilor</t>
  </si>
  <si>
    <t>Denumirea grupei</t>
  </si>
  <si>
    <t>t</t>
  </si>
  <si>
    <t>2.6.4. Curriculum la decizia școlii</t>
  </si>
  <si>
    <t>Nr. de elevi pentru care a fost organizat</t>
  </si>
  <si>
    <t>2.6.5. Alte servicii educaţionale</t>
  </si>
  <si>
    <t>Calculatoare (nr. pentru elevi/ elevi la 1 calculator)</t>
  </si>
  <si>
    <t>Calculatoare (nr. pentru cadre didactice/nr. pentru manageri)</t>
  </si>
  <si>
    <t>Nr. de elevi în grupa cu program prelungit</t>
  </si>
  <si>
    <t>Clasa/clasele din care sunt elevii care frecventează grupa cu regim prelungit (pot fi grupe mixte, cu elevi din mai multe clase)</t>
  </si>
  <si>
    <t>Numărul total de elevi care frecventează grupa cu regim prelungit, conform cererilor aprobate</t>
  </si>
  <si>
    <t>Numărul de elevi din instituție pentru care a fost organizat serviciul educațional</t>
  </si>
  <si>
    <t>Clasa/clasele din care sunt elevii pentru care a fost organizat serviciul educațional</t>
  </si>
  <si>
    <t>Sursa din care au fost obținute alocațiile pentru finanțarea grupei cu regim prelungit</t>
  </si>
  <si>
    <t>Suma destinată finanțării grupei cu regim prelungit, în lei</t>
  </si>
  <si>
    <t>Transferuri în clasele liceale cu schimbarea profilului în același raion/municipiu</t>
  </si>
  <si>
    <t>Transferuri în clasele liceale cu schimbarea profilului în alt raion/municipiu</t>
  </si>
  <si>
    <t>Numărul total de elevi transferați în clasele liceale în alt raion/municipiu</t>
  </si>
  <si>
    <t>Numărul total de elevi transferați în clasele liceale cu schimbarea profilului în același raion/municipiu</t>
  </si>
  <si>
    <t>Numărul total de elevi transferați în clasele liceale cu schimbarea profilului în alt raion/municipiu</t>
  </si>
  <si>
    <t>Numărul total de elevi transferați în clasele liceale cu schimbarea profilului din același raion/municipiu</t>
  </si>
  <si>
    <t>Numărul total de elevi transferați în clasele liceale cu schimbarea profilului din alt raion/municipiu</t>
  </si>
  <si>
    <t>Numărul total de elevi veniți în clasele gimnaziale de peste hotare</t>
  </si>
  <si>
    <t>Numărul total de elevi transferați în clasele liceale din același raion/municipiu</t>
  </si>
  <si>
    <t>Numărul total de elevi transferați în clasele liceale din alt raion/municipiu</t>
  </si>
  <si>
    <t>Numărul total de elevi transferați în clasele gimnaziale din alt raion/municipiu</t>
  </si>
  <si>
    <t>Numărul total de elevi transferați în clasele gimnaziale din același raion/municipiu</t>
  </si>
  <si>
    <r>
      <t xml:space="preserve">Informație textuală </t>
    </r>
    <r>
      <rPr>
        <u/>
        <sz val="11"/>
        <rFont val="Times New Roman"/>
        <family val="1"/>
      </rPr>
      <t>succintă</t>
    </r>
    <r>
      <rPr>
        <sz val="11"/>
        <rFont val="Times New Roman"/>
        <family val="1"/>
      </rPr>
      <t xml:space="preserve"> cu indicarea activităților întreprinse în vederea diminuării numărului elevilor din grupurile de risc</t>
    </r>
  </si>
  <si>
    <t>Transferuri în clasele liceale cu schimbarea profilului din același raion/municipiu</t>
  </si>
  <si>
    <t>Transferuri în clasele liceale cu schimbarea profilului din altraion/municipiu</t>
  </si>
  <si>
    <t>Limba de instruire (conform Codului educației)</t>
  </si>
  <si>
    <t>Transferuri în clasele liceale cu schimbarea profilului  în același raion/                 municipiu</t>
  </si>
  <si>
    <t>Transferuri în clasele liceale cu schimbarea profilului  în alt raion/                 municipiu</t>
  </si>
  <si>
    <t>Exmatriculați pe motivul nereușitei școlare</t>
  </si>
  <si>
    <t>Exmatriculați din clasele liceale din diferite motive</t>
  </si>
  <si>
    <t>Transferuri în clasele liceale cu schimbarea profilului din același raion/            municipiu</t>
  </si>
  <si>
    <t>Transferuri în clasele liceale cu schimbarea profilului din alt raion/                         municipiu</t>
  </si>
  <si>
    <t>Numărul de elevi din clasele liceale exmatriculați pe motivul nereușitei școlare</t>
  </si>
  <si>
    <r>
      <t xml:space="preserve">ATENȚIE!!!  Formularul este destinat pentru prelucrarea informațiilor de ordin statistic și general. Includerea și prelucrarea ulterioară a datelor cu caracter personal poate fi sancționată în condiţiile prevăzute de Legea nr.133 din 08.07.2011 privind </t>
    </r>
    <r>
      <rPr>
        <b/>
        <i/>
        <sz val="14"/>
        <color rgb="FFFF0000"/>
        <rFont val="Calibri"/>
        <family val="2"/>
        <scheme val="minor"/>
      </rPr>
      <t>Protecţia datelor cu caracter personal</t>
    </r>
  </si>
  <si>
    <t>Vă rugăm să completaţi câmpurile de culoare roz din foaia 'Formular'  a acestui document (indicată în bara de etichete) în următorul mod: 
- roz de o nuanță deschisă - date textuale;
- roz de o nuanță mai închisă - număr întreg, real sau procent, după caz.</t>
  </si>
  <si>
    <t>Total cadre didactice fără studii pedagogice, numărul și % din numărul total de cadre didactice angajate de bază</t>
  </si>
  <si>
    <t>Total cadre didactice fără grad didactic, numărul și % din numărul total de cadre didactice angajate de bază</t>
  </si>
  <si>
    <t>Total cadre didactice cu norma deplină, numărul și % din numărul total de cadre didactice angajate de bază</t>
  </si>
  <si>
    <t>Total cadre didactice cu număr de ore sub norma didactică, numărul și % din numărul total de cadre didactice angajate de bază</t>
  </si>
  <si>
    <t>Total cadre didactice cu suprasarcină didactică, numărul și % din numărul total de cadre didactice angajate de bază</t>
  </si>
  <si>
    <t>Total cadre didactice de sprijin, numărul și % din numărul total de cadre didactice angajate de bază</t>
  </si>
  <si>
    <t>Total psihologi școlari, numărul și % din numărul total de cadre didactice angajate de bază</t>
  </si>
  <si>
    <t>Total cadre didactice angajate prin cumul, numărul și % din numărul total de cadre didactice (inclusiv manageriale) necesare în instituție</t>
  </si>
  <si>
    <t>Numărul de absențe nemotivate pe treapta primară</t>
  </si>
  <si>
    <t>Numărul de absențe motivate pe treapta primară</t>
  </si>
  <si>
    <t xml:space="preserve">Numărul de absențe pe caz de boală pe treapta primară din cele motivate </t>
  </si>
  <si>
    <r>
      <t xml:space="preserve">Descriere textuală </t>
    </r>
    <r>
      <rPr>
        <u/>
        <sz val="11"/>
        <color theme="1"/>
        <rFont val="Times New Roman"/>
        <family val="1"/>
      </rPr>
      <t>succintă</t>
    </r>
    <r>
      <rPr>
        <sz val="11"/>
        <color theme="1"/>
        <rFont val="Times New Roman"/>
        <family val="1"/>
      </rPr>
      <t xml:space="preserve"> cu indicarea cauzelor abandonului şcolar și acțiunilor întreprinse</t>
    </r>
  </si>
  <si>
    <t>Total personal de conducere la data de 15.09.2016, numărul și % din total angajați</t>
  </si>
  <si>
    <t>Total tineri specialiști la data de 15.09.2016, numărul și % din total angajați</t>
  </si>
  <si>
    <t>Numărul total de persoane angajate la funcții nondidactice și auxiliare</t>
  </si>
  <si>
    <t>Valori predefinite: da; nu. Numărul de metri pătrați ai suprafeței totale a centrului de resurse pentru educația incluzivă</t>
  </si>
  <si>
    <t>Centru de resurse pentru educația incluzivă ((da/nu)/metri pătrați)</t>
  </si>
  <si>
    <t>Numărul total de elevi în instituție (se calculează automat)</t>
  </si>
  <si>
    <t>% școlarizării (din numărul total de elevi în instituție), se calculează automat</t>
  </si>
  <si>
    <t>Numărul total de elevi care au abandonat școala (se calculează automat)</t>
  </si>
  <si>
    <t>Numărul total de copii neșcolarizați (se calculează automat)</t>
  </si>
  <si>
    <t>% frecvenței (din numărul total de elevi în instituție), se calculează automat</t>
  </si>
  <si>
    <t>Numărul de absențe nemotivate pe  instituție (se calculează automat)</t>
  </si>
  <si>
    <t>Numărul de absențe motivate pe  instituție (se calculează automat)</t>
  </si>
  <si>
    <t>Numărul de absențe pe caz de boală pe instituție din cele motivate (se calculează automat)</t>
  </si>
  <si>
    <r>
      <t xml:space="preserve">Informație textuală </t>
    </r>
    <r>
      <rPr>
        <u/>
        <sz val="11"/>
        <color theme="1"/>
        <rFont val="Times New Roman"/>
        <family val="1"/>
      </rPr>
      <t>succintă</t>
    </r>
    <r>
      <rPr>
        <sz val="11"/>
        <color theme="1"/>
        <rFont val="Times New Roman"/>
        <family val="1"/>
      </rPr>
      <t xml:space="preserve"> cu indicarea cauzelor și factorilor determinanți de absenteism (se calculează automat)</t>
    </r>
  </si>
  <si>
    <t>Numărul total de copii instruiţi la domiciliu pe instituție (se calculează automat)</t>
  </si>
  <si>
    <t>Numărul de elevi total în clasa cu instruire simultană (se calculează automat)</t>
  </si>
  <si>
    <t>Elevi devianți, pe trepte de școlaritate, care au fost luați pe parcursul anului de studii la evidență în școală, număr și % (din numărul total de elevi în instituție). Numărul total se calculează automat</t>
  </si>
  <si>
    <t>Elevi devianți, pe trepte de școlaritate, care au fost luați pe parcursul anului de studii la evidență la IPM***, număr și % (din numărul total de elevi în instituție). Numărul total se calculează automat</t>
  </si>
  <si>
    <t>Elevi orfani, pe trepte de școlaritate, număr și % (din numărul total de elevi în instituție). Numărul total se calculează automat. Numărul total se calculează automat</t>
  </si>
  <si>
    <t>Elevi tutelați, pe trepte de școlaritate, număr și % (din numărul total de elevi în instituție). Numărul total se calculează automat</t>
  </si>
  <si>
    <t>Elevi din familii numeroase (3 și mai mulți copii), pe trepte de școlaritate, număr și % (din numărul total de elevi în instituție). Numărul total se calculează automat</t>
  </si>
  <si>
    <t>Elevi din familii incomplete, pe trepte de școlaritate, număr și % (din numărul total de elevi în instituție). Numărul total se calculează automat</t>
  </si>
  <si>
    <t>Elevi cu ambii părinți plecați peste hotare, pe trepte de școlaritate, număr și % (din numărul total de elevi în instituție). Numărul total se calculează automat</t>
  </si>
  <si>
    <t>Elevi cu un părinte plecat peste hotare, pe trepte de școlaritate, număr și % (din numărul total de elevi în instituție). Numărul total se calculează automat</t>
  </si>
  <si>
    <t>Elevi cu părinții plecați peste hotare ce dispun de tutelă oficială, pe trepte de școlaritate, număr și % (din numărul total de elevi în instituție). Numărul total se calculează automat</t>
  </si>
  <si>
    <t>Calcutoare (nr. pentru elevi/ elevi la 1 calculator)</t>
  </si>
  <si>
    <t>Calcutoare (nr. pentru cadre didactice/nr. pentru manageri)</t>
  </si>
  <si>
    <t>Numărul de calculatoare destinate pentru cadre didactice. Numărul de calculatoare destinate pentru cadre manageriale</t>
  </si>
  <si>
    <t>2.6.7. Implementarea curriculumului pentru elevii cu CES*</t>
  </si>
  <si>
    <t>din ei studiază în bază de PEI** (treapta primară, treapta gimnazială, treapta liceală)</t>
  </si>
  <si>
    <t>Numărul de elevi cu CES* din instituție care studiază în bază de PEI**, repartizat pe trepte de școlaritate</t>
  </si>
  <si>
    <t>Numărul total de elevi cu CES* în instituție repartizat pe trepte de școlaritate</t>
  </si>
  <si>
    <t>Numărul de elevi cu CES* din instituție care studiază în bază de curriculum general, repartizat pe trepte de școlaritate</t>
  </si>
  <si>
    <t>Numărul de elevi cu CES* alimentați din surse bugetare din numărul total de elevi alimentați din surse bugetare</t>
  </si>
  <si>
    <t>din ei elevi cu CES* alimentaţi</t>
  </si>
  <si>
    <t>din ei cu CES*</t>
  </si>
  <si>
    <t xml:space="preserve">      din ei cu CES*</t>
  </si>
  <si>
    <t>Nota medie la examenul de absolvire la Limba și literatura română pentru alolingvi</t>
  </si>
  <si>
    <t xml:space="preserve">              Numărul de elevi care au susţinut 
              examenul cu note mai mici de 5</t>
  </si>
  <si>
    <t xml:space="preserve">Numărul de elevi care au susţinut examenul la Limba și literatura română pentru alolingvi cu note mai mici de 5 </t>
  </si>
  <si>
    <t>Nota medie la examenul de absolvire la Matematică</t>
  </si>
  <si>
    <t xml:space="preserve">Numărul de elevi care au susţinut examenul la Matematică cu note mai mici de 5 </t>
  </si>
  <si>
    <t>Nota medie la examenul de absolvire la Limba de instruire</t>
  </si>
  <si>
    <t xml:space="preserve">Numărul de elevi care au susţinut examenul la Limba de instruire cu note mai mici de 5 </t>
  </si>
  <si>
    <t>Nota medie anuală la disciplinile de examen</t>
  </si>
  <si>
    <t>Nota medie la examenele de absolvire</t>
  </si>
  <si>
    <t>Numărul total de elevi care nu s-au prezentat la examene de absolvire</t>
  </si>
  <si>
    <t>Numărul total de elevi care au susţinut examenele de absolvire cu note mai mici de 5 (la cel puțin o disciplină de examen)</t>
  </si>
  <si>
    <t>Nota medie la proba de evaluare la Limba și literatura română pentru alolingvi</t>
  </si>
  <si>
    <t xml:space="preserve">Numărul de elevi care au susţinut proba de evaluare la Limba și literatura română pentru alolingvi cu note mai mici de 5 </t>
  </si>
  <si>
    <t>Nota medie la proba de evaluare la Matematică</t>
  </si>
  <si>
    <t xml:space="preserve">Numărul de elevi care au susţinut proba de evaluare la Matematică cu note mai mici de 5 </t>
  </si>
  <si>
    <t>Nota medie la proba de evaluare la Limba de instruire</t>
  </si>
  <si>
    <t xml:space="preserve">Numărul de elevi care au susţinut proba de evaluare la Limba de instruire cu note mai mici de 5 </t>
  </si>
  <si>
    <t>Nota medie anuală la disciplinile la care s-a susținut proba de evaluare</t>
  </si>
  <si>
    <t>Numărul total de elevi care au susţinut proba de evaluare cu note mai mici de 5 (la cel puțin o disciplină la care s-a susținut proba de evaluare)</t>
  </si>
  <si>
    <r>
      <t xml:space="preserve">Total cadre didactice (inclusiv manageriale) cu studii superioare doctorale, numărul și % din numărul total de cadre didactice angajate de bază. </t>
    </r>
    <r>
      <rPr>
        <u/>
        <sz val="11"/>
        <rFont val="Times New Roman"/>
        <family val="1"/>
      </rPr>
      <t>Fiecare cadru didactic (angajat de bază) se include o singură dată la categoria de studii de cel mai înalt grad deținut</t>
    </r>
  </si>
  <si>
    <t>Total cadre didactice (inclusiv manageriale) cu studii superioare de masterat, numărul și % din numărul total de cadre didactice angajate de bază. Fiecare cadru didactic (angajat de bază) se include o singură dată la categoria de studii de cel mai înalt grad deținut</t>
  </si>
  <si>
    <t>Total cadre didactice (inclusiv manageriale) cu studii superioare de licenţă, numărul și % din numărul total de cadre didactice angajate de bază. Fiecare cadru didactic (angajat de bază) se include o singură dată la categoria de studii de cel mai înalt grad deținut</t>
  </si>
  <si>
    <t>Total cadre didactice cu studii medii de specialitate, numărul și % din numărul total de cadre didactice angajate de bază. Fiecare cadru didactic (angajat de bază) se include o singură dată la categoria de studii de cel mai înalt grad deținut</t>
  </si>
  <si>
    <t>Numărul total de copii din treapta primară neșcolarizați</t>
  </si>
  <si>
    <t>Numărul  total de absențe pe treapta primară</t>
  </si>
  <si>
    <t>Numărul  total de absențe pe treapta liceală</t>
  </si>
  <si>
    <t>Numărul total de absențe pe treapta gimnazială</t>
  </si>
  <si>
    <t>Numărul total de absențe pe instituție (se calculează automat)</t>
  </si>
  <si>
    <r>
      <t xml:space="preserve">Informație textuală </t>
    </r>
    <r>
      <rPr>
        <u/>
        <sz val="11"/>
        <color theme="1"/>
        <rFont val="Times New Roman"/>
        <family val="1"/>
      </rPr>
      <t>succintă</t>
    </r>
    <r>
      <rPr>
        <sz val="11"/>
        <color theme="1"/>
        <rFont val="Times New Roman"/>
        <family val="1"/>
      </rPr>
      <t xml:space="preserve"> cu privire la indicarea motivului în cazul în care nr. de elevi în clasă depășește nr. de 35</t>
    </r>
  </si>
  <si>
    <t>Numărul de metri pătrați ai suprafeței totale a terenului pentru sport. Valori predefinite: da; nu.</t>
  </si>
  <si>
    <t>Numărul de săli de sport în instituție. Numărul de metri pătrați ai suprafeței totale a sălii/sălilor de sport</t>
  </si>
  <si>
    <t>Sală de lectură (nr. de locuri/nr. calculatoare)</t>
  </si>
  <si>
    <t>Numărul de locuri în sala de lectură. Numărul de calculatoare în sala de lectură</t>
  </si>
  <si>
    <t>Sală de lectură (nr. de locuri/nr. de calculatoare)</t>
  </si>
  <si>
    <t>Numărul de cabinete de informatică. Numărul de stații în cabinetul/cabinetele de informatică</t>
  </si>
  <si>
    <t>Numărul de săli de calculatoare în instituție. Numărul de metri pătrați ai suprafeței totale a sălii/sălilor de calculatoare</t>
  </si>
  <si>
    <t>Numărul de calculatoare destinate pentru elevi. Numărul de elevi la 1 calculator conform Standardelor numerice minime de dotare a școlilor primare, gimnaziilor și liceelor cu mijloace TIC, aprobate prin ord. ME nr. 581 din 24.06.2015 (din numărul total de calculatoare destinat pentru elevi)</t>
  </si>
  <si>
    <t>Numărul de table interactive în instituție. Numărul de proiectoare în instituție</t>
  </si>
  <si>
    <t>Numărul alte centre în instituție. Numărul de metri pătrați ai suprafeței totale a centrului/centrelor</t>
  </si>
  <si>
    <t>Nr. de table interactive/proiectoare</t>
  </si>
  <si>
    <t>Valori predefinite: da; nu. Numărul de calculatoare conectate la rețeaua Internet din numărul total de calculatoare în instituție</t>
  </si>
  <si>
    <t>Conectare la Internet (da/nu)/nr. de calculatoare conectate</t>
  </si>
  <si>
    <t>Numărul elevilor admiși și % din numărul total de elevi din clasele a IX-a</t>
  </si>
  <si>
    <t>Numărul elevilor admiși și % din numărul total de elevi din clasele a XII-a</t>
  </si>
  <si>
    <r>
      <t xml:space="preserve">Numărul de Locuri </t>
    </r>
    <r>
      <rPr>
        <i/>
        <sz val="11"/>
        <rFont val="Times New Roman"/>
        <family val="1"/>
      </rPr>
      <t>I, II, III și Menţiune</t>
    </r>
    <r>
      <rPr>
        <sz val="11"/>
        <rFont val="Times New Roman"/>
        <family val="1"/>
      </rPr>
      <t xml:space="preserve"> 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română, şcoala naţională.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</si>
  <si>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t>
    </r>
    <r>
      <rPr>
        <sz val="11"/>
        <rFont val="Times New Roman"/>
        <family val="1"/>
      </rPr>
      <t xml:space="preserve"> 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română, şcoala alolingvă. </t>
    </r>
    <r>
      <rPr>
        <sz val="11"/>
        <rFont val="Times New Roman"/>
        <family val="1"/>
      </rPr>
      <t xml:space="preserve">Numărul </t>
    </r>
    <r>
      <rPr>
        <i/>
        <sz val="11"/>
        <rFont val="Times New Roman"/>
        <family val="1"/>
      </rPr>
      <t xml:space="preserve">Total </t>
    </r>
    <r>
      <rPr>
        <sz val="11"/>
        <rFont val="Times New Roman"/>
        <family val="1"/>
      </rPr>
      <t>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</si>
  <si>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rusă, şcoala naţională.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</si>
  <si>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t>
    </r>
    <r>
      <rPr>
        <sz val="11"/>
        <rFont val="Times New Roman"/>
        <family val="1"/>
      </rPr>
      <t xml:space="preserve"> 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ucraineană.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</si>
  <si>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rusă, şcoala alolingvă.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</si>
  <si>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bulgară. </t>
    </r>
    <r>
      <rPr>
        <sz val="11"/>
        <rFont val="Times New Roman"/>
        <family val="1"/>
      </rPr>
      <t xml:space="preserve">Numărul </t>
    </r>
    <r>
      <rPr>
        <i/>
        <sz val="11"/>
        <rFont val="Times New Roman"/>
        <family val="1"/>
      </rPr>
      <t xml:space="preserve">Total </t>
    </r>
    <r>
      <rPr>
        <sz val="11"/>
        <rFont val="Times New Roman"/>
        <family val="1"/>
      </rPr>
      <t>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</si>
  <si>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găgăuză.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</si>
  <si>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străină.  </t>
    </r>
    <r>
      <rPr>
        <sz val="11"/>
        <rFont val="Times New Roman"/>
        <family val="1"/>
      </rPr>
      <t xml:space="preserve">Numărul </t>
    </r>
    <r>
      <rPr>
        <i/>
        <sz val="11"/>
        <rFont val="Times New Roman"/>
        <family val="1"/>
      </rPr>
      <t>Total</t>
    </r>
    <r>
      <rPr>
        <b/>
        <sz val="11"/>
        <rFont val="Times New Roman"/>
        <family val="1"/>
      </rPr>
      <t xml:space="preserve"> </t>
    </r>
    <r>
      <rPr>
        <sz val="11"/>
        <rFont val="Times New Roman"/>
        <family val="1"/>
      </rPr>
      <t>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</si>
  <si>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Matematică. </t>
    </r>
    <r>
      <rPr>
        <sz val="11"/>
        <rFont val="Times New Roman"/>
        <family val="1"/>
      </rPr>
      <t xml:space="preserve">Numărul </t>
    </r>
    <r>
      <rPr>
        <i/>
        <sz val="11"/>
        <rFont val="Times New Roman"/>
        <family val="1"/>
      </rPr>
      <t xml:space="preserve">Total </t>
    </r>
    <r>
      <rPr>
        <sz val="11"/>
        <rFont val="Times New Roman"/>
        <family val="1"/>
      </rPr>
      <t>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</si>
  <si>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Fizică. </t>
    </r>
    <r>
      <rPr>
        <sz val="11"/>
        <rFont val="Times New Roman"/>
        <family val="1"/>
      </rPr>
      <t xml:space="preserve">Numărul </t>
    </r>
    <r>
      <rPr>
        <i/>
        <sz val="11"/>
        <rFont val="Times New Roman"/>
        <family val="1"/>
      </rPr>
      <t xml:space="preserve">Total </t>
    </r>
    <r>
      <rPr>
        <sz val="11"/>
        <rFont val="Times New Roman"/>
        <family val="1"/>
      </rPr>
      <t>se calculează automat</t>
    </r>
  </si>
  <si>
    <r>
      <t xml:space="preserve">Numărul de Locuri </t>
    </r>
    <r>
      <rPr>
        <i/>
        <sz val="11"/>
        <rFont val="Times New Roman"/>
        <family val="1"/>
      </rPr>
      <t xml:space="preserve">I, II, III,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Chimie.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</si>
  <si>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u/>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Informatică. </t>
    </r>
    <r>
      <rPr>
        <sz val="11"/>
        <rFont val="Times New Roman"/>
        <family val="1"/>
      </rPr>
      <t>Numărul</t>
    </r>
    <r>
      <rPr>
        <b/>
        <sz val="11"/>
        <rFont val="Times New Roman"/>
        <family val="1"/>
      </rPr>
      <t xml:space="preserve">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</si>
  <si>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Biologie.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</si>
  <si>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Istoria românilor și universală.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</si>
  <si>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Geografie.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</si>
  <si>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Ecologie.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</si>
  <si>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Economie.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</si>
  <si>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t>
    </r>
    <r>
      <rPr>
        <sz val="11"/>
        <rFont val="Times New Roman"/>
        <family val="1"/>
      </rPr>
      <t xml:space="preserve"> 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Educaţie fizică. </t>
    </r>
    <r>
      <rPr>
        <sz val="11"/>
        <rFont val="Times New Roman"/>
        <family val="1"/>
      </rPr>
      <t>Numărul</t>
    </r>
    <r>
      <rPr>
        <b/>
        <sz val="11"/>
        <rFont val="Times New Roman"/>
        <family val="1"/>
      </rPr>
      <t xml:space="preserve"> </t>
    </r>
    <r>
      <rPr>
        <i/>
        <sz val="11"/>
        <rFont val="Times New Roman"/>
        <family val="1"/>
      </rPr>
      <t>Total</t>
    </r>
    <r>
      <rPr>
        <sz val="11"/>
        <rFont val="Times New Roman"/>
        <family val="1"/>
      </rPr>
      <t xml:space="preserve"> se calculează automat</t>
    </r>
  </si>
  <si>
    <r>
      <t xml:space="preserve">Numărul total de Locuri </t>
    </r>
    <r>
      <rPr>
        <i/>
        <sz val="11"/>
        <rFont val="Times New Roman"/>
        <family val="1"/>
      </rPr>
      <t>I, II, III, Menţiune</t>
    </r>
    <r>
      <rPr>
        <sz val="11"/>
        <rFont val="Times New Roman"/>
        <family val="1"/>
      </rPr>
      <t xml:space="preserve"> repartizat pe etape:</t>
    </r>
    <r>
      <rPr>
        <i/>
        <sz val="11"/>
        <rFont val="Times New Roman"/>
        <family val="1"/>
      </rPr>
      <t xml:space="preserve"> raion/municipiu și republică (se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</si>
  <si>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Științe. </t>
    </r>
    <r>
      <rPr>
        <sz val="11"/>
        <rFont val="Times New Roman"/>
        <family val="1"/>
      </rPr>
      <t xml:space="preserve">Numărul </t>
    </r>
    <r>
      <rPr>
        <i/>
        <sz val="11"/>
        <rFont val="Times New Roman"/>
        <family val="1"/>
      </rPr>
      <t>Total</t>
    </r>
    <r>
      <rPr>
        <sz val="11"/>
        <rFont val="Times New Roman"/>
        <family val="1"/>
      </rPr>
      <t xml:space="preserve"> se calculează automat</t>
    </r>
  </si>
  <si>
    <t>Numărul de elevi cu CES* din instituție care studiază în bază de curriculum modificat, repartizat pe trepte de școlaritate</t>
  </si>
  <si>
    <t>Cotizația de aderare (mărime)</t>
  </si>
  <si>
    <t>Suma anuală alocată pentru transportarea elevilor din localitatea arondată, în lei</t>
  </si>
  <si>
    <t>Conectare la Internet ((da/nu)/nr. de calculatoare conectate)</t>
  </si>
  <si>
    <t>Elevi din familii social-vulnerabile</t>
  </si>
  <si>
    <t>Elevi din familii social-vulnerabile, pe trepte de școlaritate, număr și % (din numărul total de elevi în instituție). Numărul total se calculează automat</t>
  </si>
  <si>
    <t>Nr. de elevi în instituţie la 31.05</t>
  </si>
  <si>
    <t>31.05.2016</t>
  </si>
  <si>
    <t>31.05.2017</t>
  </si>
  <si>
    <t>Total
personal didactic la 31.05</t>
  </si>
  <si>
    <t>Cadre didactice plecate din instituţie pe parcursul anului</t>
  </si>
  <si>
    <t>Personal de conducere la 31.05.2017</t>
  </si>
  <si>
    <t>Cadre didactice la 31.05.2017</t>
  </si>
  <si>
    <t>Tineri specialiști la 31.05.2017</t>
  </si>
  <si>
    <t>Posturi vacante la 31.05.2017</t>
  </si>
  <si>
    <t xml:space="preserve">Cadre didactice necesare la data de 31.05.2017, numărul și % din total necesar </t>
  </si>
  <si>
    <t>Total tineri specialiști la data de 31.05.2017, numărul și % din total angajați</t>
  </si>
  <si>
    <t>Total personal de conducere la data de 31.05.2017, numărul și % din total angajați</t>
  </si>
  <si>
    <r>
      <t>1.2. Ponderea personalului didactic calificat (</t>
    </r>
    <r>
      <rPr>
        <b/>
        <i/>
        <u/>
        <sz val="11"/>
        <color rgb="FF660066"/>
        <rFont val="Times New Roman"/>
        <family val="1"/>
      </rPr>
      <t>situația la 31.05.2016</t>
    </r>
    <r>
      <rPr>
        <b/>
        <i/>
        <sz val="11"/>
        <color rgb="FF660066"/>
        <rFont val="Times New Roman"/>
        <family val="1"/>
      </rPr>
      <t>)</t>
    </r>
  </si>
  <si>
    <r>
      <t xml:space="preserve">Analiză </t>
    </r>
    <r>
      <rPr>
        <u/>
        <sz val="11"/>
        <rFont val="Times New Roman"/>
        <family val="1"/>
      </rPr>
      <t>succintă</t>
    </r>
    <r>
      <rPr>
        <sz val="11"/>
        <rFont val="Times New Roman"/>
        <family val="1"/>
      </rPr>
      <t xml:space="preserve"> a situației academice a elevilor după caz prin raportare la descriptori sau note, cauzele nereușitei etc. </t>
    </r>
  </si>
  <si>
    <r>
      <t xml:space="preserve">Calificativul </t>
    </r>
    <r>
      <rPr>
        <b/>
        <i/>
        <sz val="11"/>
        <color theme="7" tint="-0.499984740745262"/>
        <rFont val="Times New Roman"/>
        <family val="1"/>
      </rPr>
      <t>Foarte bine</t>
    </r>
  </si>
  <si>
    <r>
      <t xml:space="preserve">Calificativul </t>
    </r>
    <r>
      <rPr>
        <b/>
        <i/>
        <sz val="11"/>
        <color theme="7" tint="-0.499984740745262"/>
        <rFont val="Times New Roman"/>
        <family val="1"/>
      </rPr>
      <t>Bine</t>
    </r>
  </si>
  <si>
    <r>
      <t xml:space="preserve">Calificativul </t>
    </r>
    <r>
      <rPr>
        <b/>
        <i/>
        <sz val="11"/>
        <color theme="7" tint="-0.499984740745262"/>
        <rFont val="Times New Roman"/>
        <family val="1"/>
      </rPr>
      <t>Suficient</t>
    </r>
  </si>
  <si>
    <t>Calificative</t>
  </si>
  <si>
    <t>Note medii</t>
  </si>
  <si>
    <t>Foarte bine</t>
  </si>
  <si>
    <t>Suficient</t>
  </si>
  <si>
    <t>Distanța la care se transportă elevii din localitatea arondată, în km</t>
  </si>
  <si>
    <t>Numărul elevilor la începutul anului şcolar (10.09)</t>
  </si>
  <si>
    <t>Descriere textuală succintă cu indicarea motivelor plecării, necesarului de cadre pe discipline etc.</t>
  </si>
  <si>
    <t>Numărul total de elevi la 10.09.2016 în instituție. Numărul total de fete la început de an școlar în instituție</t>
  </si>
  <si>
    <r>
      <t>Descriere textuală</t>
    </r>
    <r>
      <rPr>
        <u/>
        <sz val="11"/>
        <color theme="1"/>
        <rFont val="Times New Roman"/>
        <family val="1"/>
      </rPr>
      <t xml:space="preserve"> succintă</t>
    </r>
    <r>
      <rPr>
        <sz val="11"/>
        <color theme="1"/>
        <rFont val="Times New Roman"/>
        <family val="1"/>
      </rPr>
      <t>: dacă ponderea personalului calificat și cu grad didactic urmează o tendinţă ascendentă sau descendentă în ultimii trei ani (numeric și procentual)</t>
    </r>
  </si>
  <si>
    <t>din ei (treapta primară, treapta gimnazială, treapta liceală)</t>
  </si>
  <si>
    <t>Nr. total de elevi cu CES*</t>
  </si>
  <si>
    <t>Numărul total de elevi cu CES* în instituție</t>
  </si>
  <si>
    <t>Numărul total de elevi în instituție la data de 31.05.2017</t>
  </si>
  <si>
    <r>
      <t xml:space="preserve">Nr. de elevi ai clasei a II-a cu un nivel de performanță </t>
    </r>
    <r>
      <rPr>
        <i/>
        <sz val="11"/>
        <rFont val="Times New Roman"/>
        <family val="1"/>
      </rPr>
      <t>Foarte bun</t>
    </r>
  </si>
  <si>
    <r>
      <t xml:space="preserve">Nr. de elevi ai clasei a II-a cu un nivel de performanță </t>
    </r>
    <r>
      <rPr>
        <i/>
        <sz val="11"/>
        <rFont val="Times New Roman"/>
        <family val="1"/>
      </rPr>
      <t>Bun</t>
    </r>
  </si>
  <si>
    <r>
      <t xml:space="preserve">Nr. de elevi ai clasei a II-a cu un nivel de performanță </t>
    </r>
    <r>
      <rPr>
        <i/>
        <sz val="11"/>
        <rFont val="Times New Roman"/>
        <family val="1"/>
      </rPr>
      <t>Suficient</t>
    </r>
  </si>
  <si>
    <t>Notă: Datele pentru elevii din clasa I-i și din clasele care studiază după Programul Pas cu Pas  nu se vor introduce la media notelor, % reușitei și % calității</t>
  </si>
  <si>
    <r>
      <t xml:space="preserve">Numărul </t>
    </r>
    <r>
      <rPr>
        <i/>
        <sz val="11"/>
        <rFont val="Times New Roman"/>
        <family val="1"/>
      </rPr>
      <t xml:space="preserve">Total </t>
    </r>
    <r>
      <rPr>
        <sz val="11"/>
        <rFont val="Times New Roman"/>
        <family val="1"/>
      </rPr>
      <t>de elevi în instituție care nu însușesc (se calculează automat). Numărul total de fete în instituție care nu însușesc din numărul total de elevi în instituție care nu însușesc</t>
    </r>
  </si>
  <si>
    <t>Nr. de elevi ai clasei a IX-a admiși la examenele de absolvire</t>
  </si>
  <si>
    <t>Numărul total de elevi ai cl. a IX-a</t>
  </si>
  <si>
    <t>Nr. de elevi ai clasei a IX-a neadmiși la examenele de absolvire</t>
  </si>
  <si>
    <t>Numărul de elevi care au susținut examenele de absolvire</t>
  </si>
  <si>
    <t>Numărul total de elevi ai clasei/claselor a IX-a din instituție</t>
  </si>
  <si>
    <t>Numărul de elevi ai clasei/claselor a IX-a din instituție admiși la examenele de absolvire a gimnaziului</t>
  </si>
  <si>
    <t>Numărul de elevi ai clasei/claselor a IX-a din instituție neadmiși la examenele de absolvire a gimnaziului</t>
  </si>
  <si>
    <t>% elevilor care au susținut examenele de absolvire</t>
  </si>
  <si>
    <t>Numărul total de elevi din instituție care au susținut examenele de absolvire</t>
  </si>
  <si>
    <t>% elevilor din instituție care au susținut examenele de absolvire din numărul total de elevi admiși la examenele de absolvire din instituție</t>
  </si>
  <si>
    <t>Veniți în clasele liceale de peste hotare</t>
  </si>
  <si>
    <t>Numărul total de elevi veniți în clasele liceale de peste hotare</t>
  </si>
  <si>
    <t>Total cadre didactice (inclusiv cumularzii) la data de 15.09.2016, numărul și % din total angajați</t>
  </si>
  <si>
    <t>Total cadre didactice (inclusiv cumularzii) angajate pe parcursul anului curent de studii, numărul și % din total necesar</t>
  </si>
  <si>
    <t>Total cadre didactice (inclusiv cumularzii) la data de 31.05.2017, numărul și % din total angajați</t>
  </si>
  <si>
    <t>Total cadre didactice (inclusiv cumularzii) plecate pe parcursul anului de studii 2016-2017, numărul și % din total angajați</t>
  </si>
  <si>
    <r>
      <t xml:space="preserve">Total cadre didactice (inclusiv manageriale) cu studii superioare </t>
    </r>
    <r>
      <rPr>
        <b/>
        <sz val="11"/>
        <rFont val="Times New Roman"/>
        <family val="1"/>
      </rPr>
      <t>ante-Bologna</t>
    </r>
    <r>
      <rPr>
        <sz val="11"/>
        <rFont val="Times New Roman"/>
        <family val="1"/>
      </rPr>
      <t>, numărul și % din numărul total de cadre didactice angajate de bază. Fiecare cadru didactic (angajat de bază) se include o singură dată la categoria de studii de cel mai înalt grad deținut</t>
    </r>
  </si>
  <si>
    <t>Numărul de elevi per cadru didactic în anul de studii 2014-2015. Numărul de elevi se împarte la numărul total de cadre didactice, inclusiv cumularzi</t>
  </si>
  <si>
    <t>Numărul de elevi per cadru didactic în anul de studii 2015-2016. Numărul de elevi se împarte la numărul total de cadre didactice, inclusiv cumularzi</t>
  </si>
  <si>
    <t>Numărul de elevi per cadru didactic în anul de studii 2016-2017. Numărul de elevi se împarte la numărul total de cadre didactice, inclusiv cumularzi</t>
  </si>
  <si>
    <t xml:space="preserve">Principalele categorii de cheltuieli din bugetul executat și numărul beneficiarilor </t>
  </si>
  <si>
    <t>Total cadre didactice necesare la 15.09.2016</t>
  </si>
  <si>
    <t>Total cadre didactice/de conducere la 15.09.2016</t>
  </si>
  <si>
    <t>Total cadre didactice inclusiv manageriale și cumularzi la data de 15.09.2016, numărul și % din total necesar</t>
  </si>
  <si>
    <t xml:space="preserve">Total cadre didactice necesare la data de 15.09.2016, numărul și % din total necesar </t>
  </si>
  <si>
    <t>Total  cadre didactice/de conducere la 31.05.2017</t>
  </si>
  <si>
    <t>Total cadre didactice/de conducere la 31.05.2017</t>
  </si>
  <si>
    <t>Numărul elevilor absolvenți și % din numărul total de elevi din clasele a XII-a (se indică numai pentru anii precedenți de studii)</t>
  </si>
  <si>
    <t>Nota medie la examenul de absolvire la Istoria românilor și universală</t>
  </si>
  <si>
    <t xml:space="preserve">Numărul de elevi care au susţinut examenul la Istoria românilor și universală cu note mai mici de 5 </t>
  </si>
  <si>
    <t>Principalele categorii de cheltuieli, beneficiari</t>
  </si>
  <si>
    <t>Principalele categorii de cheltuieli</t>
  </si>
  <si>
    <t>Principalele categorii de cheltuieli din bugetul executat</t>
  </si>
  <si>
    <t>Denumirea bunurilor procurate din bugetul executat (cantitatea)</t>
  </si>
  <si>
    <r>
      <t xml:space="preserve">Analiză </t>
    </r>
    <r>
      <rPr>
        <u/>
        <sz val="11"/>
        <rFont val="Times New Roman"/>
        <family val="1"/>
      </rPr>
      <t>succintă</t>
    </r>
    <r>
      <rPr>
        <sz val="11"/>
        <rFont val="Times New Roman"/>
        <family val="1"/>
      </rPr>
      <t xml:space="preserve"> a cauzelor neexecutării bugetului aprobat </t>
    </r>
  </si>
  <si>
    <t xml:space="preserve">Pentru informații suplimentare rugăm să Vă adresați la Inspectoratul Școlar Național:
- E-mail: inspectorat@edu.md;
- Ghețiu Adelina, tel. 022 106943, 079022365
- Gîrneț Tatiana, tel. 022 106944, 069079315;
- Duca Diana, tel. 022 106117, 068513236.
</t>
  </si>
  <si>
    <t>Tipul Planului-cadru</t>
  </si>
  <si>
    <r>
      <t xml:space="preserve">Total cadre didactice (inclusiv manageriale) - angajați de bază, numărul (se calculează automat la sumarea cadrelor didactice/manageriale repartizate conform studiilor deținute) și %. </t>
    </r>
    <r>
      <rPr>
        <u/>
        <sz val="11"/>
        <rFont val="Times New Roman"/>
        <family val="1"/>
      </rPr>
      <t>Atenție!</t>
    </r>
    <r>
      <rPr>
        <sz val="11"/>
        <rFont val="Times New Roman"/>
        <family val="1"/>
      </rPr>
      <t xml:space="preserve"> Numărul total de cadre didactice (angajați de bază) corespunde cu numărul de cadre în sumă pe categoriile: studii, grade didactice/manageriale, normă didactică.
 % se calculează din numărul total de cadre didactice (inclusiv manageriale) necesare în instituție</t>
    </r>
  </si>
  <si>
    <t>Nr. de elevi cl. 
X-XI</t>
  </si>
  <si>
    <r>
      <t xml:space="preserve">Instrucțiuni privind completarea </t>
    </r>
    <r>
      <rPr>
        <b/>
        <i/>
        <sz val="14"/>
        <color indexed="8"/>
        <rFont val="Calibri"/>
        <family val="2"/>
        <charset val="204"/>
      </rPr>
      <t>formularului Raportului de activitate pentru anul de studii 2016-2017</t>
    </r>
  </si>
  <si>
    <r>
      <t xml:space="preserve">Total cadre didactice inclusiv manageriale și cumularzi  la 31.05.2017, numărul și % din total necesar. </t>
    </r>
    <r>
      <rPr>
        <u/>
        <sz val="11"/>
        <rFont val="Times New Roman"/>
        <family val="1"/>
      </rPr>
      <t>Atenție!</t>
    </r>
    <r>
      <rPr>
        <sz val="11"/>
        <rFont val="Times New Roman"/>
        <family val="1"/>
      </rPr>
      <t xml:space="preserve"> Numărul total de angajați va corespunde cu suma dintre: </t>
    </r>
    <r>
      <rPr>
        <b/>
        <i/>
        <sz val="11"/>
        <color theme="7" tint="-0.499984740745262"/>
        <rFont val="Times New Roman"/>
        <family val="1"/>
      </rPr>
      <t>Cadre didactice (angajați de bază)</t>
    </r>
    <r>
      <rPr>
        <sz val="11"/>
        <rFont val="Times New Roman"/>
        <family val="1"/>
      </rPr>
      <t xml:space="preserve"> și </t>
    </r>
    <r>
      <rPr>
        <b/>
        <i/>
        <sz val="11"/>
        <color theme="7" tint="-0.499984740745262"/>
        <rFont val="Times New Roman"/>
        <family val="1"/>
      </rPr>
      <t xml:space="preserve">Cadre didactice angajate prin cumul </t>
    </r>
    <r>
      <rPr>
        <sz val="11"/>
        <rFont val="Times New Roman"/>
        <family val="1"/>
      </rPr>
      <t>din</t>
    </r>
    <r>
      <rPr>
        <i/>
        <sz val="11"/>
        <rFont val="Times New Roman"/>
        <family val="1"/>
      </rPr>
      <t xml:space="preserve"> Tabelul 1.2</t>
    </r>
  </si>
  <si>
    <t>3.1. Dimensiunea financiară</t>
  </si>
  <si>
    <t>3.1.1. Gestionarea finanțelor în anul bugetar 2016</t>
  </si>
  <si>
    <t>3.1.2. Educația incluzivă</t>
  </si>
  <si>
    <t>3.2. Alimentația elevilor</t>
  </si>
  <si>
    <t>3.3. Transportarea elevilor</t>
  </si>
  <si>
    <t>3.4. Parteneriate/colaborări</t>
  </si>
  <si>
    <t>3.4.1. Proiecte implementate</t>
  </si>
  <si>
    <t xml:space="preserve">    3.1. Dimensiunea financiară</t>
  </si>
  <si>
    <t xml:space="preserve">    3.1.1. Gestionarea finanțelor în anul bugetar 2016</t>
  </si>
  <si>
    <t xml:space="preserve">    3.1.2. Educația incluzivă</t>
  </si>
  <si>
    <t xml:space="preserve">     3.2. Alimentația elevilor</t>
  </si>
  <si>
    <t xml:space="preserve">    3.3. Transportarea elevilor</t>
  </si>
  <si>
    <t xml:space="preserve">    3.4. Parteneriate/colaborări</t>
  </si>
  <si>
    <t>3.4.2. Interacțiunea cu Organizațiile Obștești (OO)</t>
  </si>
  <si>
    <t>****OO- Organizație Obștească (Asociație Obștească, Fundație, etc.)</t>
  </si>
  <si>
    <t>3.4.2. Interacțiunea cu Organizațiile Obștești (OO****)</t>
  </si>
  <si>
    <t>Denumirea Organizației Obștești</t>
  </si>
  <si>
    <t>Denumirea OO****</t>
  </si>
  <si>
    <t>Cont bancar al OO**** (da/nu)</t>
  </si>
  <si>
    <t>Denumirea OO</t>
  </si>
  <si>
    <t>Cont bancar al OO (da/nu)</t>
  </si>
  <si>
    <t>Suma achitată lunar de către membrii organizației obștești, în lei</t>
  </si>
  <si>
    <t>Suma unică achitată de către membrii Organizației Obștești la aderarea în organizație, în lei</t>
  </si>
  <si>
    <t>Instituții de învățământ primar, gimnazial, liceal și special</t>
  </si>
  <si>
    <t>Forma de învățământ</t>
  </si>
  <si>
    <t>Cadre didactice de vârstă pensionară la 15.09.2016</t>
  </si>
  <si>
    <t>Fondatorul instituției/în subordinea cui se află instituția</t>
  </si>
  <si>
    <t>Fondator/Autoritatea administrativă</t>
  </si>
  <si>
    <t>Cadre didactice cu 1-2 ani până la pensie la 15.09.2016</t>
  </si>
  <si>
    <t>Cadre didactice cu 1-2 ani până la pensie la 31.05.2017</t>
  </si>
  <si>
    <t>Cadre didactice de vârstă pensionară la 31.05.2017</t>
  </si>
  <si>
    <t>Total cadre didactice (inclusiv cumularzii) cu cu 1-2 ani până la pensie la 31.05.2017, numărul și % din total angajați</t>
  </si>
  <si>
    <t>Total cadre didactice (inclusiv cumularzii) de vârstă pensionară la 31.05.2017, numărul și % din total angajați</t>
  </si>
  <si>
    <t xml:space="preserve">   a) învăţământul primar </t>
  </si>
  <si>
    <t xml:space="preserve">   b) înăţământul gimnazial </t>
  </si>
  <si>
    <t xml:space="preserve">  c) învăţământul liceal </t>
  </si>
  <si>
    <t>Exmatriculați pe motivul săvârșirii abaterilor disciplinare</t>
  </si>
  <si>
    <t>Numărul elevilor la sfârşitul anului şcolar  (31.05)</t>
  </si>
  <si>
    <t>Rezultatele şcolare la testarea națională în învățământul primar</t>
  </si>
  <si>
    <t>2.4. Rezultatele şcolare obţinute la absolvirea învățământului gimnazial pentru anii de studii 2015-2016, 2016-2017</t>
  </si>
  <si>
    <t>2.3. Rezultatele şcolare obţinute în învățământul primar pentru anii de studii 2015-2016, 2016-2017</t>
  </si>
  <si>
    <t>2.6.1. Învățământ primar</t>
  </si>
  <si>
    <t>2.6.2. Învățământ gimnazial</t>
  </si>
  <si>
    <t>2.6.3. Învățământ liceal</t>
  </si>
  <si>
    <t>Real</t>
  </si>
  <si>
    <t>Umanist</t>
  </si>
  <si>
    <t>Sport</t>
  </si>
  <si>
    <t>Arte</t>
  </si>
  <si>
    <t>Teologic</t>
  </si>
  <si>
    <t>Alt profil</t>
  </si>
  <si>
    <t>Total elevi X-XII</t>
  </si>
  <si>
    <t>Total clase X-XII</t>
  </si>
  <si>
    <t xml:space="preserve">Total clase X-XII </t>
  </si>
  <si>
    <t xml:space="preserve">Total elevi X-XII </t>
  </si>
  <si>
    <t>Total cadre didactice (inclusiv cumularzii) cu 1-2 ani până la pensie la 15.09.2016, numărul și % din total angajați</t>
  </si>
  <si>
    <t xml:space="preserve">    Cadre didactice/manageriale cu gradul întâi </t>
  </si>
  <si>
    <t>Cadre didactice, școala primară</t>
  </si>
  <si>
    <t>Cadre didactice, ciclul I și II (gimnaziu - liceu)</t>
  </si>
  <si>
    <t xml:space="preserve">Total cadre didactice care predau în școala primară, numărul și % din numărul total de cadre didactice angajate de bază </t>
  </si>
  <si>
    <t>Total cadre didactice care predau în clase de gimnaziu-liceu, numărul și % din numărul total de cadre didactice angajate de bază</t>
  </si>
  <si>
    <t xml:space="preserve">Numărul de cadre didactice care predau o disciplină anumită ce dețin gradul didactic: Superior, Întâi, Doi </t>
  </si>
  <si>
    <t xml:space="preserve">   din ele cu grad didactic (Superior, Întâi, Doi)</t>
  </si>
  <si>
    <t>Bine</t>
  </si>
  <si>
    <t>Întâi</t>
  </si>
  <si>
    <t>Nr. de blocuri/etaje</t>
  </si>
  <si>
    <t>Nr. sălilor de clasă/ din ele utilizate</t>
  </si>
  <si>
    <t>Limbă și literatura bulgară</t>
  </si>
  <si>
    <t>Total cadre didactice (inclusiv cumularzii) de vârstă pensionară la 15.09.2016, numărul și % din total angajați</t>
  </si>
  <si>
    <t>Valori predefinite: disciplinele de studiu din Planul-cadru. Ultimele 5 rânduri pot fi completate cu alte disciplini care nu se regăsesc printre valorile predefinite</t>
  </si>
  <si>
    <t>Toate disciplinele predate de către nespecialiști. Pentru fiecare disciplină distinctă se utilizează rând separat</t>
  </si>
  <si>
    <t>Funcții nondidactice și auxiliare conform statelor de personal aprobate ale instituției. Fiecare funcție distinctă în rând separat</t>
  </si>
  <si>
    <t xml:space="preserve">   c) învăţământul liceal </t>
  </si>
  <si>
    <t>Numărul de elevi din clasele liceale exmatriculați pe motivul săvârșirii abaterilor disciplinare</t>
  </si>
  <si>
    <t>Denumirea clasei în care are loc instruirea simultană (ex. cl. I, III; cl. II, IV). Dacă sunt mai multe clase cu instruire simultană se indică în rânduri separate</t>
  </si>
  <si>
    <t>Numărul total de clase din instituție (conform rețelei de clase aprobate) repartizat pe tipuri de clase (câte clase de I-i, câte clase de a II-a etc.), se calculează automat</t>
  </si>
  <si>
    <t>Numărul total de clase din instituție repartizat pe categorii de număr de elevi  (câte clase în total cu un număr de elevi de 35 și mai mult, câte clase în total cu un număr de elevi de la 30 pînă la 34 etc.), se calculează automat</t>
  </si>
  <si>
    <t>Numărul de metri pătrați ai suprafeței totale a instituției de învățământ</t>
  </si>
  <si>
    <t>Nota medie privind situaţia şcolară pentru învățământul primar la Matematică</t>
  </si>
  <si>
    <t>Nota medie privind situaţia şcolară pentru învățământul gimnazial la Limba și literatura română pentru alolingvi</t>
  </si>
  <si>
    <t>Nota medie privind situaţia şcolară pentru învățământul primar la Limba de instruire</t>
  </si>
  <si>
    <t>Nota medie privind situaţia şcolară pentru învățământul gimnazial la Matematică</t>
  </si>
  <si>
    <t>Nota medie privind situaţia şcolară pentru învățământul gimnazial la Limba de instruire</t>
  </si>
  <si>
    <t>Nota medie privind situaţia şcolară pentru învățământul gimnazial la Istoria românilor și universală</t>
  </si>
  <si>
    <t>Denumirea orei opţionale predată în treapta primară. Pentru fiecare oră opțională distinctă se utilizează rând separat</t>
  </si>
  <si>
    <t>Denumirea cercului/secţiei sportive organizat pentru elevii din treapta primară. Pentru fiecare cerc/secție sportivă distinctă se utilizează rând separat</t>
  </si>
  <si>
    <t>Denumirea orei opţionale predată în treapta gimnazială. Pentru fiecare oră opțională distinctă se utilizează rând separat</t>
  </si>
  <si>
    <t>Denumirea cercului/secţiei sportive organizat pentru elevii din treapta gimnazială. Pentru fiecare cerc/secție sportivă distinctă se utilizează rând separat</t>
  </si>
  <si>
    <t>Denumirea orei opţionale predată în treapta liceală. Pentru fiecare oră opțională distinctă se utilizează rând separat</t>
  </si>
  <si>
    <t>Denumirea cercului/secţiei sportive organizat pentru elevii din treapta liceală. Pentru fiecare cerc/secție sportivă distinctă se utilizează rând separat</t>
  </si>
  <si>
    <t>Denumirea curriculum-ului la decizia școlii. Pentru fiecare curriculum la decizia școlii elaborat se utilizează rând separat</t>
  </si>
  <si>
    <t>Denumirea serviciului educațional organizat. Pentru fiecare serviciu educațional distinct se utilizează rând separat</t>
  </si>
  <si>
    <t>Denumirea grupei cu regim prelungit. Pentru fiecare grupă cu regim prelungit distinctă se utilizează rând separat</t>
  </si>
  <si>
    <t>Denumirea localității arondate. Pentru fiecare localitate se utilizează rând separat</t>
  </si>
  <si>
    <t>Indicarea partenerilor. Pentru fiecare partener se utilizează rând separat</t>
  </si>
  <si>
    <t>Numărul total de elevi din treapta primară care au abandonat școala</t>
  </si>
  <si>
    <t>Numărul de clase cu 35 elevi și mai mult. Se completează numai pentru tipul de clasă în care sunt 35 și mai mulți elevi. Pot fi și mai multe clase de același tip</t>
  </si>
  <si>
    <t>Numărul de clase cu numărul de elevi între 30 și 34. Se completează numai pentru tipul de clasă în care sunt de la 30 până la 34 elevi. Pot fi și mai multe clase de același tip</t>
  </si>
  <si>
    <t>Numărul de clase cu numărul de elevi între 25 și 29. Se completează numai la tipul de clasă în care sunt de la 25 până la 29 elevi. Pot fi și mai multe clase de același tip</t>
  </si>
  <si>
    <t>Numărul de clase cu numărul de elevi sub 25. Se completează numai la tipul de clasă în care sunt sub 25 elevi. Pot fi și mai multe clase de același tip</t>
  </si>
  <si>
    <r>
      <t xml:space="preserve">Numărul total de elevi la 31.05.2017 în instituție. Atenție! Numărul total de elevi pentru clasele I-XII corespunde cu </t>
    </r>
    <r>
      <rPr>
        <i/>
        <sz val="11"/>
        <rFont val="Times New Roman"/>
        <family val="1"/>
      </rPr>
      <t>Total</t>
    </r>
    <r>
      <rPr>
        <sz val="11"/>
        <rFont val="Times New Roman"/>
        <family val="1"/>
      </rPr>
      <t xml:space="preserve"> elevi din </t>
    </r>
    <r>
      <rPr>
        <i/>
        <sz val="11"/>
        <rFont val="Times New Roman"/>
        <family val="1"/>
      </rPr>
      <t xml:space="preserve">Tabelul 1.4. </t>
    </r>
    <r>
      <rPr>
        <sz val="11"/>
        <rFont val="Times New Roman"/>
        <family val="1"/>
      </rPr>
      <t xml:space="preserve">(numai pentru data de 31.05.2017) și cu Total elevi din </t>
    </r>
    <r>
      <rPr>
        <i/>
        <sz val="11"/>
        <rFont val="Times New Roman"/>
        <family val="1"/>
      </rPr>
      <t xml:space="preserve">Tabelul 1.12.2. </t>
    </r>
    <r>
      <rPr>
        <sz val="11"/>
        <rFont val="Times New Roman"/>
        <family val="1"/>
      </rPr>
      <t>Numărul total de fete la sfârșit de an școlar în instituție</t>
    </r>
  </si>
  <si>
    <t>Numărul elevilor la sfârşitul anului şcolar (total, fete)</t>
  </si>
  <si>
    <t>Nota medie privind situaţia şcolară pentru învățământul primar la Limba și literatura română pentru alolingvi</t>
  </si>
  <si>
    <t>Nr. elevi/nr. elevi</t>
  </si>
  <si>
    <t xml:space="preserve">    Cadre didactice (angajați de bază)</t>
  </si>
  <si>
    <t>Rezultatele şcolare pentru disciplinele de examene de absolvire a învățământului gimanzial</t>
  </si>
  <si>
    <t>Nota medie  anuală la disciplinile de examen</t>
  </si>
  <si>
    <t xml:space="preserve">Total cadrele didactice (inclusiv manageriale) cu gradul superior, numărul și % din numărul total de cadre didactice angajate de bază. În cazul când se deține și grad didactic și managerial, cadrul didactic se include o singură dată </t>
  </si>
  <si>
    <t xml:space="preserve">Total cadre didactice (inclusiv manageriale) cu gradul întâi, numărul și % din numărul total de cadre didactice angajate de bază. În cazul când se deține și grad didactic și managerial, cadrul didactic se include o singură dată </t>
  </si>
  <si>
    <t xml:space="preserve">Total cadre didactice (inclusiv manageriale) cu gradul doi, numărul și % din numărul total de cadre didactice angajate de bază. În cazul când se deține și grad didactic și managerial, cadrul didactic se include o singură dată </t>
  </si>
  <si>
    <t>Suma medie alocată pentru alimentație din surse bugetare pentru un elev pe zi, în lei</t>
  </si>
  <si>
    <t>Suma medie alocată pentru alimentație din surse extrabugetare pentru un elev pe zi, în lei</t>
  </si>
  <si>
    <t>Total clase</t>
  </si>
  <si>
    <t>Clasa X</t>
  </si>
  <si>
    <t>Clasa XI</t>
  </si>
  <si>
    <t>Clasa XII</t>
  </si>
  <si>
    <t>Pentru determinarea nivelului de realizare a indicatorilor se va consulta  lucrarea Institutului de Științe ale Educației ”Standardele de calitate ale instituțiilor de învățământ general și instrumentele de evaluare aferente acestora”, Chișinău, 2015, pag.8-32.</t>
  </si>
  <si>
    <t>1.12.2. Repartizarea elevilor din clasele liceale pe profiluri</t>
  </si>
  <si>
    <t>profil</t>
  </si>
  <si>
    <t>Clasa X, total clase</t>
  </si>
  <si>
    <t>Clasa X, total elevi</t>
  </si>
  <si>
    <t>Clasa XI, total clase</t>
  </si>
  <si>
    <t>Clasa XI, total elevi</t>
  </si>
  <si>
    <t>Clasa XII, total clase</t>
  </si>
  <si>
    <t>Clasa XII, total elevi</t>
  </si>
  <si>
    <t>Numărul total de clase de a X-a pe profiluri (Valori predefinite: Umanist, Real, Arte, Sport, Teologic, Alt profil) din instituție</t>
  </si>
  <si>
    <t>Numărul total de elevi în clasa a X-a pe profiluri (Valori predefinite: Umanist, Real, Arte, Sport, Teologic, Alt profil) din instituție</t>
  </si>
  <si>
    <t>Numărul total de elevi în clasa a XII-a pe profiluri (Valori predefinite: Umanist, Real, Arte, Sport, Teologic, Alt profil) din instituție</t>
  </si>
  <si>
    <t>Numărul total de clase de a XII-a pe profiluri (Valori predefinite: Umanist, Real, Arte, Sport, Teologic, Alt profil) din instituție</t>
  </si>
  <si>
    <t>Numărul total de elevi în clasa a XI-a pe profiluri (Valori predefinite: Umanist, Real, Arte, Sport, Teologic, Alt profil) din instituție</t>
  </si>
  <si>
    <t>Numărul total de clase de a XI-a pe profiluri (Valori predefinite: Umanist, Real, Arte, Sport, Teologic, Alt profil) din instituție</t>
  </si>
  <si>
    <t>Numărul total de clase liceale în instituție. Se calculează automat</t>
  </si>
  <si>
    <t>Numărul total de elevi în clasele liceale în instituție. Se calculează automat</t>
  </si>
  <si>
    <r>
      <t xml:space="preserve">Anexa 1 la Dispoziția Ministerului Educației nr. </t>
    </r>
    <r>
      <rPr>
        <i/>
        <u/>
        <sz val="12"/>
        <color theme="7" tint="-0.499984740745262"/>
        <rFont val="Calibri"/>
        <family val="2"/>
        <scheme val="minor"/>
      </rPr>
      <t>471</t>
    </r>
    <r>
      <rPr>
        <i/>
        <sz val="12"/>
        <color theme="7" tint="-0.499984740745262"/>
        <rFont val="Calibri"/>
        <family val="2"/>
        <charset val="204"/>
        <scheme val="minor"/>
      </rPr>
      <t xml:space="preserve">_ din </t>
    </r>
    <r>
      <rPr>
        <i/>
        <u/>
        <sz val="12"/>
        <color theme="7" tint="-0.499984740745262"/>
        <rFont val="Calibri"/>
        <family val="2"/>
        <scheme val="minor"/>
      </rPr>
      <t>04.10.</t>
    </r>
    <r>
      <rPr>
        <i/>
        <sz val="12"/>
        <color theme="7" tint="-0.499984740745262"/>
        <rFont val="Calibri"/>
        <family val="2"/>
        <charset val="204"/>
        <scheme val="minor"/>
      </rPr>
      <t>2016</t>
    </r>
  </si>
  <si>
    <t>CAHUL</t>
  </si>
  <si>
    <t>S. LUCEȘTI</t>
  </si>
  <si>
    <t>”LESEA UKRAINKA”</t>
  </si>
  <si>
    <t>GIMNAZIUL</t>
  </si>
  <si>
    <t>PRIMARIA</t>
  </si>
  <si>
    <t>RUSĂ</t>
  </si>
  <si>
    <t>3924, R-ON CAHUL, S. LUCEȘTI</t>
  </si>
  <si>
    <t>gimlucrainca@gmail.com</t>
  </si>
  <si>
    <t>по собственному желанию</t>
  </si>
  <si>
    <t>educația tehnologică</t>
  </si>
  <si>
    <t>5,6,7,8,9</t>
  </si>
  <si>
    <t>istoria românilor și universală</t>
  </si>
  <si>
    <t>biologia</t>
  </si>
  <si>
    <t>7,8,9</t>
  </si>
  <si>
    <t>chimie</t>
  </si>
  <si>
    <t>educația muzială</t>
  </si>
  <si>
    <t>5,6,7,8</t>
  </si>
  <si>
    <t>educația plastică</t>
  </si>
  <si>
    <t>5,6,7</t>
  </si>
  <si>
    <t>sora medicală</t>
  </si>
  <si>
    <t>bibliotecara</t>
  </si>
  <si>
    <t>magazinier</t>
  </si>
  <si>
    <t>deridicătoarea</t>
  </si>
  <si>
    <t>contabil</t>
  </si>
  <si>
    <t>paznicul</t>
  </si>
  <si>
    <t>fochiști</t>
  </si>
  <si>
    <t>bucătar, ajut.bucătar</t>
  </si>
  <si>
    <t xml:space="preserve">2015-016 Райлян  Петру . В 2016-2017 переведён в специальное медицинское учереждение.                   2016-2017  Касым Данил по состоянию здоровья ( долгое время находился в больнице) оставлен а повторный курс в первом классе.                                                                                    </t>
  </si>
  <si>
    <t>большинство учеников пропускали заняти по причине болезни. Некоторые во время сельхоз работ оставались по просьбе родителей.</t>
  </si>
  <si>
    <t>наполняемость классов составляет от 7 до 5 учеников в классе</t>
  </si>
  <si>
    <t xml:space="preserve">количество педагогов с дидактической категорией значительно уменьшилось, было 6  человек - 50% осталось 2 - .  Причина в нежелании подтверждать приобретённые категории                
</t>
  </si>
  <si>
    <t xml:space="preserve"> количесво учеников колеблется от 7 до 10 человек в году.  Процент охваченных обучением снизился только в 2015 году в связи с тем, что один ученик Райлян Петру, по болезни ( сильное умственное расстройство) был помещён в центр реабилитации,  документально этот факт  разрешён.                
</t>
  </si>
  <si>
    <t>все уеники посещают гимназию, отвтственно относятся к учению.</t>
  </si>
  <si>
    <t>общий экзамен сдавали три ученика. Двое писали индивидуальный тест.</t>
  </si>
  <si>
    <t>limba engleză</t>
  </si>
  <si>
    <t>religia</t>
  </si>
  <si>
    <t>6,8,9</t>
  </si>
  <si>
    <t>primăria satlui</t>
  </si>
  <si>
    <t>consilium raional</t>
  </si>
  <si>
    <t>DGÎ Cahul</t>
  </si>
  <si>
    <t>1.1.2,1.1.3,1.1.6,</t>
  </si>
  <si>
    <t>1.1.4,1.1.5,1.2.1,1.2.2,1.3.2,</t>
  </si>
  <si>
    <t>1.3.1,</t>
  </si>
  <si>
    <t>1.1.7,1.1.8,1.1.9</t>
  </si>
  <si>
    <t>1.2.3,1.2.4,</t>
  </si>
  <si>
    <t>1.1.10,1.1.11,</t>
  </si>
  <si>
    <t>1.3.3,</t>
  </si>
  <si>
    <t>1.1.13,</t>
  </si>
  <si>
    <t>1.1.14,1.2.5,1.2.6,1.3.5,1.3.6,</t>
  </si>
  <si>
    <t>1.2.7,1.2.8,1.3.4,</t>
  </si>
  <si>
    <t>2.3.2,</t>
  </si>
  <si>
    <t>2.1.1,2.1.2,2.2.1,2.2.2,2.2.3,2.3.1,2.3.3,</t>
  </si>
  <si>
    <t>2.2.4,2.2.5,</t>
  </si>
  <si>
    <t>2.1.4,2.1.6,2.2.6,2.2.7,2.2.9,2.2.4,2.2.5,</t>
  </si>
  <si>
    <t>2.2.8,2.2.7</t>
  </si>
  <si>
    <t>2.3.8,2.3.9,</t>
  </si>
  <si>
    <t>2.1.8,2.1.9,2.2.10,2.2.11,2.3.10,2.3.11</t>
  </si>
  <si>
    <t>2.1.7,2.2.12,</t>
  </si>
  <si>
    <t>3.1.1,3.1.2,3.1.3,3.1.5,3.2.1,3.2.2,3.2.3,3.3.1,3.3.2,3.3.3,3.3.4,</t>
  </si>
  <si>
    <t>3.1.4,</t>
  </si>
  <si>
    <t>3.1.6,3.1.7,3.1.8,3.1.9,3.1.10,3.1.11,3.1.12,3.2.5,3.2.6,3.3.10,3.3.11,3.3.12,</t>
  </si>
  <si>
    <t>3.2.4,3.3.5,</t>
  </si>
  <si>
    <t>3.2.7,3.2.8,</t>
  </si>
  <si>
    <t>3.1.10,3.1.14,3.1.15,3.2.10,3.2.9,</t>
  </si>
  <si>
    <t>3.3.6,3.3.7,3.3.8,</t>
  </si>
  <si>
    <t>4.1.1,</t>
  </si>
  <si>
    <t>4.1.2,</t>
  </si>
  <si>
    <t>4.1.3,4.1.5,</t>
  </si>
  <si>
    <t>4.16,4.1.7,4.1.8,</t>
  </si>
  <si>
    <t>5.1.1,5.1.2,</t>
  </si>
  <si>
    <t>5.1.3,5.1.4,5.1.5</t>
  </si>
  <si>
    <t>5.1.8,</t>
  </si>
  <si>
    <t>5.1.6,5.1.7,</t>
  </si>
  <si>
    <t>5.1.9,5.1.10,5.1.12,</t>
  </si>
  <si>
    <t>5.1.11,5.1.13,</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</si>
</sst>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р_._-;\-* #,##0.00_р_._-;_-* &quot;-&quot;??_р_._-;_-@_-"/>
    <numFmt numFmtId="164" formatCode="0.0"/>
    <numFmt numFmtId="165" formatCode="0.0%"/>
    <numFmt numFmtId="166" formatCode="_-* #,##0_р_._-;\-* #,##0_р_._-;_-* &quot;-&quot;??_р_._-;_-@_-"/>
  </numFmts>
  <fonts count="78" x14ac:knownFonts="1">
    <font>
      <sz val="11"/>
      <color theme="1"/>
      <name val="Calibri"/>
      <family val="2"/>
      <charset val="204"/>
      <scheme val="minor"/>
    </font>
    <font>
      <sz val="11"/>
      <color theme="1"/>
      <name val="Calibri"/>
      <family val="2"/>
      <charset val="204"/>
      <scheme val="minor"/>
    </font>
    <font>
      <sz val="11"/>
      <color theme="0"/>
      <name val="Calibri"/>
      <family val="2"/>
      <charset val="204"/>
      <scheme val="minor"/>
    </font>
    <font>
      <b/>
      <sz val="28"/>
      <color theme="0"/>
      <name val="Times New Roman"/>
      <family val="1"/>
      <charset val="204"/>
    </font>
    <font>
      <b/>
      <sz val="11"/>
      <color theme="1"/>
      <name val="Times New Roman"/>
      <family val="1"/>
      <charset val="204"/>
    </font>
    <font>
      <i/>
      <sz val="11"/>
      <color theme="1"/>
      <name val="Calibri"/>
      <family val="2"/>
      <charset val="204"/>
      <scheme val="minor"/>
    </font>
    <font>
      <b/>
      <i/>
      <sz val="14"/>
      <color theme="1"/>
      <name val="Times New Roman"/>
      <family val="1"/>
      <charset val="204"/>
    </font>
    <font>
      <b/>
      <sz val="14"/>
      <color theme="1"/>
      <name val="Times New Roman"/>
      <family val="1"/>
      <charset val="204"/>
    </font>
    <font>
      <b/>
      <sz val="11"/>
      <color indexed="8"/>
      <name val="Times New Roman"/>
      <family val="1"/>
      <charset val="204"/>
    </font>
    <font>
      <sz val="9"/>
      <color indexed="8"/>
      <name val="Calibri"/>
      <family val="2"/>
    </font>
    <font>
      <b/>
      <sz val="11"/>
      <color rgb="FF00B050"/>
      <name val="Calibri"/>
      <family val="2"/>
      <charset val="204"/>
      <scheme val="minor"/>
    </font>
    <font>
      <b/>
      <i/>
      <sz val="11"/>
      <color theme="1"/>
      <name val="Times New Roman"/>
      <family val="1"/>
      <charset val="204"/>
    </font>
    <font>
      <sz val="11"/>
      <color theme="1"/>
      <name val="Times New Roman"/>
      <family val="1"/>
      <charset val="204"/>
    </font>
    <font>
      <b/>
      <i/>
      <sz val="11"/>
      <color theme="1"/>
      <name val="Calibri"/>
      <family val="2"/>
      <charset val="204"/>
      <scheme val="minor"/>
    </font>
    <font>
      <i/>
      <sz val="11"/>
      <color rgb="FF0070C0"/>
      <name val="Calibri"/>
      <family val="2"/>
      <charset val="204"/>
      <scheme val="minor"/>
    </font>
    <font>
      <b/>
      <sz val="16"/>
      <color theme="0"/>
      <name val="Times New Roman"/>
      <family val="1"/>
      <charset val="204"/>
    </font>
    <font>
      <i/>
      <sz val="11"/>
      <color theme="1"/>
      <name val="Calibri"/>
      <family val="2"/>
      <charset val="204"/>
    </font>
    <font>
      <b/>
      <sz val="11"/>
      <color theme="1"/>
      <name val="Calibri"/>
      <family val="2"/>
      <charset val="204"/>
      <scheme val="minor"/>
    </font>
    <font>
      <b/>
      <sz val="11"/>
      <color theme="7" tint="-0.499984740745262"/>
      <name val="Times New Roman"/>
      <family val="1"/>
      <charset val="204"/>
    </font>
    <font>
      <b/>
      <sz val="11"/>
      <color theme="7" tint="-0.499984740745262"/>
      <name val="Calibri"/>
      <family val="2"/>
      <charset val="204"/>
      <scheme val="minor"/>
    </font>
    <font>
      <sz val="11"/>
      <color theme="7" tint="-0.499984740745262"/>
      <name val="Calibri"/>
      <family val="2"/>
      <charset val="204"/>
      <scheme val="minor"/>
    </font>
    <font>
      <sz val="11"/>
      <color theme="7" tint="-0.499984740745262"/>
      <name val="Times New Roman"/>
      <family val="1"/>
    </font>
    <font>
      <b/>
      <sz val="11"/>
      <color theme="7" tint="-0.499984740745262"/>
      <name val="Times New Roman"/>
      <family val="1"/>
    </font>
    <font>
      <b/>
      <sz val="10"/>
      <color theme="7" tint="-0.499984740745262"/>
      <name val="Times New Roman"/>
      <family val="1"/>
    </font>
    <font>
      <b/>
      <sz val="9"/>
      <color theme="7" tint="-0.499984740745262"/>
      <name val="Times New Roman"/>
      <family val="1"/>
      <charset val="204"/>
    </font>
    <font>
      <i/>
      <sz val="11"/>
      <color theme="7" tint="-0.499984740745262"/>
      <name val="Calibri"/>
      <family val="2"/>
      <charset val="204"/>
      <scheme val="minor"/>
    </font>
    <font>
      <b/>
      <sz val="10"/>
      <color theme="7" tint="-0.499984740745262"/>
      <name val="Times New Roman"/>
      <family val="1"/>
      <charset val="204"/>
    </font>
    <font>
      <sz val="11"/>
      <color theme="7" tint="-0.499984740745262"/>
      <name val="Times New Roman"/>
      <family val="1"/>
      <charset val="204"/>
    </font>
    <font>
      <b/>
      <i/>
      <sz val="11"/>
      <color theme="7" tint="-0.499984740745262"/>
      <name val="Times New Roman"/>
      <family val="1"/>
      <charset val="204"/>
    </font>
    <font>
      <b/>
      <sz val="14"/>
      <color theme="7" tint="-0.499984740745262"/>
      <name val="Calibri"/>
      <family val="2"/>
      <charset val="204"/>
      <scheme val="minor"/>
    </font>
    <font>
      <sz val="14"/>
      <color theme="1"/>
      <name val="Calibri"/>
      <family val="2"/>
      <charset val="204"/>
      <scheme val="minor"/>
    </font>
    <font>
      <i/>
      <sz val="14"/>
      <color theme="1"/>
      <name val="Calibri"/>
      <family val="2"/>
      <scheme val="minor"/>
    </font>
    <font>
      <i/>
      <sz val="11"/>
      <color theme="7" tint="-0.499984740745262"/>
      <name val="Times New Roman"/>
      <family val="1"/>
    </font>
    <font>
      <b/>
      <sz val="11"/>
      <color rgb="FF660066"/>
      <name val="Times New Roman"/>
      <family val="1"/>
    </font>
    <font>
      <sz val="11"/>
      <color rgb="FF660066"/>
      <name val="Times New Roman"/>
      <family val="1"/>
    </font>
    <font>
      <b/>
      <sz val="20"/>
      <color rgb="FF660066"/>
      <name val="Times New Roman"/>
      <family val="1"/>
    </font>
    <font>
      <b/>
      <sz val="20"/>
      <color rgb="FF660066"/>
      <name val="Times New Roman"/>
      <family val="1"/>
      <charset val="204"/>
    </font>
    <font>
      <b/>
      <i/>
      <sz val="20"/>
      <color rgb="FF660066"/>
      <name val="Times New Roman"/>
      <family val="1"/>
      <charset val="204"/>
    </font>
    <font>
      <b/>
      <i/>
      <sz val="14"/>
      <color rgb="FF660066"/>
      <name val="Times New Roman"/>
      <family val="1"/>
      <charset val="204"/>
    </font>
    <font>
      <sz val="11"/>
      <color rgb="FF660066"/>
      <name val="Calibri"/>
      <family val="2"/>
      <charset val="204"/>
      <scheme val="minor"/>
    </font>
    <font>
      <i/>
      <sz val="11"/>
      <color rgb="FF660066"/>
      <name val="Times New Roman"/>
      <family val="1"/>
    </font>
    <font>
      <i/>
      <sz val="12"/>
      <color theme="7" tint="-0.499984740745262"/>
      <name val="Calibri"/>
      <family val="2"/>
      <charset val="204"/>
      <scheme val="minor"/>
    </font>
    <font>
      <b/>
      <sz val="10"/>
      <color rgb="FF660066"/>
      <name val="Times New Roman"/>
      <family val="1"/>
    </font>
    <font>
      <b/>
      <sz val="11"/>
      <color rgb="FF660066"/>
      <name val="Times New Roman"/>
      <family val="1"/>
      <charset val="204"/>
    </font>
    <font>
      <sz val="11"/>
      <color rgb="FF660066"/>
      <name val="Calibri"/>
      <family val="2"/>
    </font>
    <font>
      <b/>
      <i/>
      <sz val="12"/>
      <color rgb="FF660066"/>
      <name val="Times New Roman"/>
      <family val="1"/>
      <charset val="204"/>
    </font>
    <font>
      <b/>
      <i/>
      <sz val="20"/>
      <color rgb="FF660066"/>
      <name val="Times New Roman"/>
      <family val="1"/>
    </font>
    <font>
      <b/>
      <sz val="9"/>
      <color rgb="FF660066"/>
      <name val="Times New Roman"/>
      <family val="1"/>
    </font>
    <font>
      <sz val="11"/>
      <color theme="1"/>
      <name val="Times New Roman"/>
      <family val="1"/>
    </font>
    <font>
      <b/>
      <i/>
      <sz val="11"/>
      <color theme="7" tint="-0.499984740745262"/>
      <name val="Times New Roman"/>
      <family val="1"/>
    </font>
    <font>
      <b/>
      <i/>
      <sz val="12"/>
      <color theme="7" tint="-0.499984740745262"/>
      <name val="Times New Roman"/>
      <family val="1"/>
      <charset val="204"/>
    </font>
    <font>
      <b/>
      <i/>
      <sz val="14"/>
      <color theme="7" tint="-0.499984740745262"/>
      <name val="Times New Roman"/>
      <family val="1"/>
      <charset val="204"/>
    </font>
    <font>
      <sz val="12"/>
      <color theme="1"/>
      <name val="Calibri"/>
      <family val="2"/>
      <charset val="204"/>
      <scheme val="minor"/>
    </font>
    <font>
      <b/>
      <i/>
      <sz val="11"/>
      <color rgb="FF660066"/>
      <name val="Times New Roman"/>
      <family val="1"/>
    </font>
    <font>
      <b/>
      <sz val="14"/>
      <color rgb="FF660066"/>
      <name val="Times New Roman"/>
      <family val="1"/>
      <charset val="204"/>
    </font>
    <font>
      <b/>
      <sz val="12"/>
      <color rgb="FF660066"/>
      <name val="Times New Roman"/>
      <family val="1"/>
      <charset val="204"/>
    </font>
    <font>
      <b/>
      <sz val="11"/>
      <color theme="1"/>
      <name val="Calibri"/>
      <family val="2"/>
      <scheme val="minor"/>
    </font>
    <font>
      <sz val="11"/>
      <name val="Times New Roman"/>
      <family val="1"/>
    </font>
    <font>
      <b/>
      <sz val="14"/>
      <color rgb="FF660066"/>
      <name val="Times New Roman"/>
      <family val="1"/>
    </font>
    <font>
      <b/>
      <sz val="11"/>
      <color theme="5" tint="-0.249977111117893"/>
      <name val="Times New Roman"/>
      <family val="1"/>
    </font>
    <font>
      <i/>
      <sz val="11"/>
      <name val="Times New Roman"/>
      <family val="1"/>
    </font>
    <font>
      <b/>
      <sz val="10"/>
      <color indexed="8"/>
      <name val="Calibri"/>
      <family val="2"/>
      <charset val="204"/>
    </font>
    <font>
      <b/>
      <sz val="11"/>
      <name val="Times New Roman"/>
      <family val="1"/>
    </font>
    <font>
      <u/>
      <sz val="11"/>
      <color theme="1"/>
      <name val="Times New Roman"/>
      <family val="1"/>
    </font>
    <font>
      <u/>
      <sz val="11"/>
      <name val="Times New Roman"/>
      <family val="1"/>
    </font>
    <font>
      <b/>
      <sz val="14"/>
      <color rgb="FFFF0000"/>
      <name val="Calibri"/>
      <family val="2"/>
      <scheme val="minor"/>
    </font>
    <font>
      <b/>
      <i/>
      <sz val="14"/>
      <color rgb="FFFF0000"/>
      <name val="Calibri"/>
      <family val="2"/>
      <scheme val="minor"/>
    </font>
    <font>
      <b/>
      <sz val="11"/>
      <color rgb="FF660066"/>
      <name val="Calibri"/>
      <family val="2"/>
      <scheme val="minor"/>
    </font>
    <font>
      <sz val="11"/>
      <color rgb="FFFF0000"/>
      <name val="Calibri"/>
      <family val="2"/>
      <charset val="204"/>
      <scheme val="minor"/>
    </font>
    <font>
      <b/>
      <i/>
      <u/>
      <sz val="11"/>
      <color rgb="FF660066"/>
      <name val="Times New Roman"/>
      <family val="1"/>
    </font>
    <font>
      <b/>
      <sz val="14"/>
      <color indexed="8"/>
      <name val="Calibri"/>
      <family val="2"/>
      <charset val="204"/>
    </font>
    <font>
      <b/>
      <i/>
      <sz val="14"/>
      <color indexed="8"/>
      <name val="Calibri"/>
      <family val="2"/>
      <charset val="204"/>
    </font>
    <font>
      <i/>
      <sz val="12"/>
      <color theme="1"/>
      <name val="Calibri"/>
      <family val="2"/>
      <charset val="204"/>
      <scheme val="minor"/>
    </font>
    <font>
      <b/>
      <i/>
      <sz val="12"/>
      <color rgb="FF660066"/>
      <name val="Times New Roman"/>
      <family val="1"/>
    </font>
    <font>
      <b/>
      <sz val="12"/>
      <color theme="7" tint="-0.499984740745262"/>
      <name val="Times New Roman"/>
      <family val="1"/>
    </font>
    <font>
      <sz val="12"/>
      <color theme="1"/>
      <name val="Times New Roman"/>
      <family val="1"/>
    </font>
    <font>
      <i/>
      <u/>
      <sz val="12"/>
      <color theme="7" tint="-0.499984740745262"/>
      <name val="Calibri"/>
      <family val="2"/>
      <scheme val="minor"/>
    </font>
    <font>
      <u/>
      <sz val="11"/>
      <color theme="10"/>
      <name val="Calibri"/>
      <family val="2"/>
      <charset val="204"/>
      <scheme val="minor"/>
    </font>
  </fonts>
  <fills count="15">
    <fill>
      <patternFill patternType="none"/>
    </fill>
    <fill>
      <patternFill patternType="gray125"/>
    </fill>
    <fill>
      <patternFill patternType="solid">
        <fgColor theme="4"/>
      </patternFill>
    </fill>
    <fill>
      <patternFill patternType="solid">
        <fgColor theme="4" tint="0.79998168889431442"/>
        <bgColor indexed="65"/>
      </patternFill>
    </fill>
    <fill>
      <patternFill patternType="solid">
        <fgColor theme="8"/>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F5050"/>
        <bgColor indexed="64"/>
      </patternFill>
    </fill>
    <fill>
      <patternFill patternType="solid">
        <fgColor theme="5" tint="-0.499984740745262"/>
        <bgColor indexed="64"/>
      </patternFill>
    </fill>
    <fill>
      <patternFill patternType="solid">
        <fgColor indexed="9"/>
        <bgColor indexed="64"/>
      </patternFill>
    </fill>
    <fill>
      <patternFill patternType="solid">
        <fgColor theme="7" tint="-0.249977111117893"/>
        <bgColor indexed="64"/>
      </patternFill>
    </fill>
    <fill>
      <patternFill patternType="solid">
        <fgColor theme="0" tint="-4.9989318521683403E-2"/>
        <bgColor indexed="64"/>
      </patternFill>
    </fill>
  </fills>
  <borders count="8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auto="1"/>
      </right>
      <top style="medium">
        <color auto="1"/>
      </top>
      <bottom/>
      <diagonal/>
    </border>
    <border>
      <left style="medium">
        <color auto="1"/>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top style="medium">
        <color auto="1"/>
      </top>
      <bottom style="medium">
        <color auto="1"/>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thin">
        <color auto="1"/>
      </left>
      <right/>
      <top style="medium">
        <color auto="1"/>
      </top>
      <bottom/>
      <diagonal/>
    </border>
    <border>
      <left style="thin">
        <color indexed="64"/>
      </left>
      <right/>
      <top/>
      <bottom/>
      <diagonal/>
    </border>
    <border>
      <left/>
      <right style="thin">
        <color indexed="64"/>
      </right>
      <top/>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hair">
        <color indexed="64"/>
      </left>
      <right style="thin">
        <color indexed="64"/>
      </right>
      <top/>
      <bottom style="hair">
        <color indexed="64"/>
      </bottom>
      <diagonal/>
    </border>
    <border>
      <left/>
      <right style="medium">
        <color indexed="64"/>
      </right>
      <top style="thin">
        <color indexed="64"/>
      </top>
      <bottom/>
      <diagonal/>
    </border>
  </borders>
  <cellStyleXfs count="7">
    <xf numFmtId="0" fontId="0" fillId="0" borderId="0"/>
    <xf numFmtId="0" fontId="2" fillId="2" borderId="0" applyNumberFormat="0" applyBorder="0" applyAlignment="0" applyProtection="0"/>
    <xf numFmtId="0" fontId="1" fillId="3" borderId="0" applyNumberFormat="0" applyBorder="0" applyAlignment="0" applyProtection="0"/>
    <xf numFmtId="0" fontId="2" fillId="4" borderId="0" applyNumberFormat="0" applyBorder="0" applyAlignment="0" applyProtection="0"/>
    <xf numFmtId="9" fontId="1" fillId="0" borderId="0" applyFont="0" applyFill="0" applyBorder="0" applyAlignment="0" applyProtection="0"/>
    <xf numFmtId="0" fontId="77" fillId="0" borderId="0" applyNumberFormat="0" applyFill="0" applyBorder="0" applyAlignment="0" applyProtection="0"/>
    <xf numFmtId="43" fontId="1" fillId="0" borderId="0" applyFont="0" applyFill="0" applyBorder="0" applyAlignment="0" applyProtection="0"/>
  </cellStyleXfs>
  <cellXfs count="1344">
    <xf numFmtId="0" fontId="0" fillId="0" borderId="0" xfId="0"/>
    <xf numFmtId="0" fontId="7" fillId="0" borderId="0" xfId="0" applyFont="1" applyAlignment="1">
      <alignment horizontal="center" vertical="center"/>
    </xf>
    <xf numFmtId="0" fontId="6" fillId="0" borderId="0" xfId="0" applyFont="1" applyBorder="1" applyAlignment="1">
      <alignment horizontal="center" vertical="center"/>
    </xf>
    <xf numFmtId="0" fontId="7" fillId="0" borderId="0" xfId="0" applyFont="1" applyBorder="1" applyAlignment="1">
      <alignment horizontal="center" vertical="center"/>
    </xf>
    <xf numFmtId="0" fontId="6" fillId="0" borderId="0" xfId="0" applyFont="1" applyBorder="1" applyAlignment="1">
      <alignment horizontal="left" vertical="center"/>
    </xf>
    <xf numFmtId="0" fontId="0" fillId="0" borderId="0" xfId="0" applyFill="1" applyBorder="1"/>
    <xf numFmtId="14" fontId="8" fillId="0" borderId="0" xfId="0" applyNumberFormat="1" applyFont="1" applyFill="1" applyBorder="1"/>
    <xf numFmtId="0" fontId="9" fillId="0" borderId="0" xfId="0" applyFont="1" applyFill="1" applyBorder="1"/>
    <xf numFmtId="0" fontId="9" fillId="0" borderId="0" xfId="0" applyFont="1" applyBorder="1"/>
    <xf numFmtId="0" fontId="6" fillId="0" borderId="0" xfId="0" applyFont="1" applyAlignment="1">
      <alignment horizontal="left"/>
    </xf>
    <xf numFmtId="0" fontId="0" fillId="0" borderId="0" xfId="0" applyFill="1" applyBorder="1" applyAlignment="1">
      <alignment vertical="top" wrapText="1"/>
    </xf>
    <xf numFmtId="0" fontId="4" fillId="0" borderId="0" xfId="0" applyFont="1" applyFill="1" applyBorder="1" applyAlignment="1">
      <alignment vertical="center" wrapText="1"/>
    </xf>
    <xf numFmtId="0" fontId="4" fillId="0" borderId="0" xfId="0" applyFont="1" applyFill="1" applyBorder="1" applyAlignment="1">
      <alignment vertical="center"/>
    </xf>
    <xf numFmtId="0" fontId="5" fillId="0" borderId="0" xfId="0" applyFont="1" applyBorder="1" applyAlignment="1">
      <alignment horizontal="left"/>
    </xf>
    <xf numFmtId="0" fontId="0" fillId="0" borderId="0" xfId="0" applyFill="1" applyBorder="1" applyAlignment="1">
      <alignment vertical="top"/>
    </xf>
    <xf numFmtId="0" fontId="5" fillId="0" borderId="0" xfId="0" applyFont="1" applyFill="1" applyBorder="1" applyAlignment="1">
      <alignment horizontal="center" vertical="top"/>
    </xf>
    <xf numFmtId="0" fontId="0" fillId="0" borderId="0" xfId="0" applyAlignment="1"/>
    <xf numFmtId="0" fontId="5" fillId="0" borderId="0" xfId="0" applyFont="1" applyAlignment="1">
      <alignment vertical="center"/>
    </xf>
    <xf numFmtId="0" fontId="0" fillId="0" borderId="0" xfId="0" applyBorder="1" applyAlignment="1">
      <alignment vertical="top" wrapText="1"/>
    </xf>
    <xf numFmtId="0" fontId="4" fillId="0" borderId="0" xfId="0" applyFont="1" applyBorder="1" applyAlignment="1">
      <alignment vertical="center" wrapText="1"/>
    </xf>
    <xf numFmtId="0" fontId="0" fillId="0" borderId="0" xfId="0" applyBorder="1" applyAlignment="1"/>
    <xf numFmtId="0" fontId="12" fillId="0" borderId="0" xfId="0" applyFont="1"/>
    <xf numFmtId="0" fontId="14" fillId="0" borderId="0" xfId="0" applyFont="1"/>
    <xf numFmtId="0" fontId="5" fillId="0" borderId="0" xfId="0" applyFont="1" applyBorder="1" applyAlignment="1">
      <alignment horizontal="center" vertical="center"/>
    </xf>
    <xf numFmtId="0" fontId="13" fillId="0" borderId="0" xfId="0" applyFont="1"/>
    <xf numFmtId="0" fontId="13" fillId="0" borderId="0" xfId="0" applyFont="1" applyAlignment="1">
      <alignment horizontal="center" wrapText="1"/>
    </xf>
    <xf numFmtId="0" fontId="0" fillId="0" borderId="0" xfId="0" applyFill="1" applyBorder="1" applyAlignment="1"/>
    <xf numFmtId="0" fontId="0" fillId="0" borderId="0" xfId="0" applyFill="1"/>
    <xf numFmtId="0" fontId="6" fillId="0" borderId="0" xfId="2" applyNumberFormat="1" applyFont="1" applyFill="1" applyBorder="1" applyAlignment="1">
      <alignment horizontal="center" vertical="center"/>
    </xf>
    <xf numFmtId="0" fontId="12" fillId="0" borderId="0" xfId="0" applyFont="1" applyFill="1"/>
    <xf numFmtId="0" fontId="0" fillId="0" borderId="0" xfId="0" applyFill="1" applyBorder="1" applyAlignment="1">
      <alignment horizontal="left" vertical="top"/>
    </xf>
    <xf numFmtId="0" fontId="11" fillId="0" borderId="0" xfId="0" applyFont="1" applyBorder="1" applyAlignment="1">
      <alignment horizontal="center" vertical="center"/>
    </xf>
    <xf numFmtId="0" fontId="11" fillId="0" borderId="0" xfId="0" applyFont="1" applyBorder="1" applyAlignment="1">
      <alignment horizontal="center" vertical="center" wrapText="1"/>
    </xf>
    <xf numFmtId="0" fontId="12" fillId="0" borderId="0" xfId="0" applyFont="1" applyBorder="1" applyAlignment="1">
      <alignment vertical="justify"/>
    </xf>
    <xf numFmtId="0" fontId="12" fillId="0" borderId="0" xfId="0" applyFont="1" applyBorder="1" applyAlignment="1">
      <alignment horizontal="left" vertical="justify"/>
    </xf>
    <xf numFmtId="0" fontId="12" fillId="0" borderId="0" xfId="0" applyFont="1" applyBorder="1" applyAlignment="1">
      <alignment vertical="justify" wrapText="1"/>
    </xf>
    <xf numFmtId="0" fontId="12" fillId="0" borderId="0" xfId="0" applyFont="1" applyBorder="1" applyAlignment="1">
      <alignment horizontal="center" vertical="justify" wrapText="1"/>
    </xf>
    <xf numFmtId="0" fontId="0" fillId="0" borderId="0" xfId="0" applyAlignment="1">
      <alignment horizontal="center"/>
    </xf>
    <xf numFmtId="0" fontId="6" fillId="0" borderId="0" xfId="2" applyFont="1" applyFill="1" applyBorder="1" applyAlignment="1">
      <alignment vertical="center"/>
    </xf>
    <xf numFmtId="0" fontId="5" fillId="0" borderId="0" xfId="0" applyFont="1" applyBorder="1" applyAlignment="1"/>
    <xf numFmtId="0" fontId="5" fillId="0" borderId="0" xfId="0" applyFont="1" applyFill="1" applyBorder="1" applyAlignment="1"/>
    <xf numFmtId="0" fontId="5" fillId="0" borderId="0" xfId="0" applyFont="1" applyFill="1" applyBorder="1" applyAlignment="1">
      <alignment horizontal="center" vertical="top" wrapText="1"/>
    </xf>
    <xf numFmtId="0" fontId="4" fillId="0" borderId="0" xfId="0" applyFont="1" applyFill="1" applyBorder="1" applyAlignment="1">
      <alignment horizontal="left" vertical="center"/>
    </xf>
    <xf numFmtId="1" fontId="17" fillId="0" borderId="0" xfId="0" applyNumberFormat="1" applyFont="1" applyFill="1" applyBorder="1" applyAlignment="1">
      <alignment horizontal="center" vertical="top" wrapText="1"/>
    </xf>
    <xf numFmtId="49" fontId="0" fillId="0" borderId="0" xfId="0" applyNumberFormat="1" applyFill="1" applyBorder="1" applyAlignment="1">
      <alignment horizontal="center" vertical="top" wrapText="1"/>
    </xf>
    <xf numFmtId="0" fontId="5" fillId="0" borderId="0" xfId="0" applyFont="1" applyBorder="1" applyAlignment="1">
      <alignment horizontal="center"/>
    </xf>
    <xf numFmtId="0" fontId="0" fillId="0" borderId="0" xfId="0" applyBorder="1" applyAlignment="1">
      <alignment horizontal="center"/>
    </xf>
    <xf numFmtId="0" fontId="16" fillId="0" borderId="0" xfId="2" applyFont="1" applyFill="1" applyBorder="1" applyAlignment="1">
      <alignment horizontal="center" vertical="center"/>
    </xf>
    <xf numFmtId="0" fontId="21" fillId="0" borderId="0" xfId="0" applyFont="1" applyAlignment="1"/>
    <xf numFmtId="0" fontId="20" fillId="0" borderId="0" xfId="0" applyFont="1"/>
    <xf numFmtId="0" fontId="25" fillId="0" borderId="0" xfId="0" applyFont="1" applyBorder="1" applyAlignment="1">
      <alignment horizontal="center"/>
    </xf>
    <xf numFmtId="0" fontId="20" fillId="0" borderId="0" xfId="0" applyFont="1" applyFill="1" applyBorder="1" applyAlignment="1">
      <alignment vertical="top" wrapText="1"/>
    </xf>
    <xf numFmtId="0" fontId="4" fillId="0" borderId="27" xfId="0" applyFont="1" applyBorder="1" applyAlignment="1">
      <alignment vertical="center"/>
    </xf>
    <xf numFmtId="0" fontId="18" fillId="0" borderId="35" xfId="0" applyFont="1" applyBorder="1" applyAlignment="1">
      <alignment horizontal="left" vertical="center"/>
    </xf>
    <xf numFmtId="0" fontId="18" fillId="0" borderId="37" xfId="0" applyFont="1" applyBorder="1" applyAlignment="1">
      <alignment horizontal="left" vertical="center"/>
    </xf>
    <xf numFmtId="0" fontId="18" fillId="0" borderId="71" xfId="0" applyFont="1" applyBorder="1"/>
    <xf numFmtId="0" fontId="25" fillId="0" borderId="0" xfId="0" applyFont="1" applyBorder="1" applyAlignment="1">
      <alignment horizontal="center" vertical="center"/>
    </xf>
    <xf numFmtId="0" fontId="0" fillId="0" borderId="0" xfId="0" applyBorder="1"/>
    <xf numFmtId="1" fontId="23" fillId="0" borderId="42" xfId="0" applyNumberFormat="1" applyFont="1" applyFill="1" applyBorder="1" applyAlignment="1" applyProtection="1">
      <alignment horizontal="center" vertical="center" wrapText="1"/>
    </xf>
    <xf numFmtId="0" fontId="30" fillId="0" borderId="0" xfId="0" applyFont="1"/>
    <xf numFmtId="0" fontId="29" fillId="0" borderId="0" xfId="0" applyNumberFormat="1" applyFont="1" applyFill="1" applyBorder="1" applyAlignment="1">
      <alignment vertical="top" wrapText="1"/>
    </xf>
    <xf numFmtId="49" fontId="30" fillId="0" borderId="0" xfId="0" applyNumberFormat="1" applyFont="1"/>
    <xf numFmtId="49" fontId="30" fillId="0" borderId="4" xfId="0" applyNumberFormat="1" applyFont="1" applyBorder="1"/>
    <xf numFmtId="0" fontId="30" fillId="0" borderId="4" xfId="0" applyFont="1" applyBorder="1"/>
    <xf numFmtId="0" fontId="18" fillId="0" borderId="41" xfId="0" applyFont="1" applyBorder="1" applyAlignment="1">
      <alignment horizontal="center" vertical="center" wrapText="1"/>
    </xf>
    <xf numFmtId="0" fontId="18" fillId="0" borderId="42" xfId="0" applyFont="1" applyBorder="1" applyAlignment="1">
      <alignment horizontal="center" vertical="center" wrapText="1"/>
    </xf>
    <xf numFmtId="0" fontId="32" fillId="0" borderId="0" xfId="0" applyFont="1" applyAlignment="1"/>
    <xf numFmtId="1" fontId="33" fillId="8" borderId="34" xfId="0" applyNumberFormat="1" applyFont="1" applyFill="1" applyBorder="1" applyAlignment="1">
      <alignment horizontal="center" vertical="top"/>
    </xf>
    <xf numFmtId="1" fontId="33" fillId="8" borderId="36" xfId="0" applyNumberFormat="1" applyFont="1" applyFill="1" applyBorder="1" applyAlignment="1">
      <alignment horizontal="center" vertical="top"/>
    </xf>
    <xf numFmtId="1" fontId="33" fillId="8" borderId="42" xfId="0" applyNumberFormat="1" applyFont="1" applyFill="1" applyBorder="1" applyAlignment="1">
      <alignment horizontal="center" vertical="top"/>
    </xf>
    <xf numFmtId="1" fontId="33" fillId="8" borderId="12" xfId="0" applyNumberFormat="1" applyFont="1" applyFill="1" applyBorder="1" applyAlignment="1">
      <alignment horizontal="center" vertical="center"/>
    </xf>
    <xf numFmtId="1" fontId="33" fillId="8" borderId="2" xfId="0" applyNumberFormat="1" applyFont="1" applyFill="1" applyBorder="1" applyAlignment="1">
      <alignment horizontal="center" vertical="center"/>
    </xf>
    <xf numFmtId="1" fontId="33" fillId="8" borderId="31" xfId="0" applyNumberFormat="1" applyFont="1" applyFill="1" applyBorder="1" applyAlignment="1">
      <alignment horizontal="center" vertical="center"/>
    </xf>
    <xf numFmtId="1" fontId="33" fillId="8" borderId="35" xfId="0" applyNumberFormat="1" applyFont="1" applyFill="1" applyBorder="1" applyAlignment="1">
      <alignment horizontal="center" vertical="top"/>
    </xf>
    <xf numFmtId="1" fontId="33" fillId="8" borderId="11" xfId="0" applyNumberFormat="1" applyFont="1" applyFill="1" applyBorder="1" applyAlignment="1">
      <alignment horizontal="center" vertical="top"/>
    </xf>
    <xf numFmtId="1" fontId="33" fillId="8" borderId="33" xfId="0" applyNumberFormat="1" applyFont="1" applyFill="1" applyBorder="1" applyAlignment="1">
      <alignment horizontal="center" vertical="top"/>
    </xf>
    <xf numFmtId="1" fontId="33" fillId="8" borderId="10" xfId="0" applyNumberFormat="1" applyFont="1" applyFill="1" applyBorder="1" applyAlignment="1">
      <alignment horizontal="center" vertical="top"/>
    </xf>
    <xf numFmtId="1" fontId="33" fillId="8" borderId="37" xfId="0" applyNumberFormat="1" applyFont="1" applyFill="1" applyBorder="1" applyAlignment="1">
      <alignment horizontal="center" vertical="top"/>
    </xf>
    <xf numFmtId="1" fontId="33" fillId="8" borderId="18" xfId="0" applyNumberFormat="1" applyFont="1" applyFill="1" applyBorder="1" applyAlignment="1">
      <alignment horizontal="center" vertical="top"/>
    </xf>
    <xf numFmtId="1" fontId="33" fillId="8" borderId="20" xfId="0" applyNumberFormat="1" applyFont="1" applyFill="1" applyBorder="1" applyAlignment="1">
      <alignment horizontal="center" vertical="top"/>
    </xf>
    <xf numFmtId="1" fontId="33" fillId="8" borderId="1" xfId="0" applyNumberFormat="1" applyFont="1" applyFill="1" applyBorder="1" applyAlignment="1">
      <alignment horizontal="center" vertical="top"/>
    </xf>
    <xf numFmtId="1" fontId="33" fillId="8" borderId="71" xfId="0" applyNumberFormat="1" applyFont="1" applyFill="1" applyBorder="1" applyAlignment="1">
      <alignment horizontal="center" vertical="top"/>
    </xf>
    <xf numFmtId="1" fontId="33" fillId="8" borderId="21" xfId="0" applyNumberFormat="1" applyFont="1" applyFill="1" applyBorder="1" applyAlignment="1">
      <alignment horizontal="center" vertical="top"/>
    </xf>
    <xf numFmtId="1" fontId="33" fillId="8" borderId="70" xfId="0" applyNumberFormat="1" applyFont="1" applyFill="1" applyBorder="1" applyAlignment="1">
      <alignment horizontal="center" vertical="top"/>
    </xf>
    <xf numFmtId="1" fontId="33" fillId="8" borderId="30" xfId="0" applyNumberFormat="1" applyFont="1" applyFill="1" applyBorder="1" applyAlignment="1">
      <alignment horizontal="center" vertical="top"/>
    </xf>
    <xf numFmtId="1" fontId="33" fillId="8" borderId="41" xfId="0" applyNumberFormat="1" applyFont="1" applyFill="1" applyBorder="1" applyAlignment="1">
      <alignment horizontal="center" vertical="top"/>
    </xf>
    <xf numFmtId="1" fontId="33" fillId="8" borderId="29" xfId="0" applyNumberFormat="1" applyFont="1" applyFill="1" applyBorder="1" applyAlignment="1">
      <alignment horizontal="center" vertical="top"/>
    </xf>
    <xf numFmtId="0" fontId="44" fillId="0" borderId="0" xfId="0" applyFont="1" applyFill="1" applyBorder="1" applyAlignment="1">
      <alignment horizontal="center"/>
    </xf>
    <xf numFmtId="0" fontId="44" fillId="0" borderId="0" xfId="0" applyFont="1" applyBorder="1" applyAlignment="1">
      <alignment horizontal="center"/>
    </xf>
    <xf numFmtId="1" fontId="33" fillId="8" borderId="12" xfId="0" applyNumberFormat="1" applyFont="1" applyFill="1" applyBorder="1" applyAlignment="1">
      <alignment vertical="center"/>
    </xf>
    <xf numFmtId="1" fontId="33" fillId="8" borderId="33" xfId="0" applyNumberFormat="1" applyFont="1" applyFill="1" applyBorder="1" applyAlignment="1">
      <alignment vertical="center"/>
    </xf>
    <xf numFmtId="1" fontId="33" fillId="8" borderId="10" xfId="0" applyNumberFormat="1" applyFont="1" applyFill="1" applyBorder="1" applyAlignment="1">
      <alignment vertical="center"/>
    </xf>
    <xf numFmtId="1" fontId="33" fillId="8" borderId="2" xfId="0" applyNumberFormat="1" applyFont="1" applyFill="1" applyBorder="1" applyAlignment="1">
      <alignment vertical="center"/>
    </xf>
    <xf numFmtId="1" fontId="33" fillId="8" borderId="20" xfId="0" applyNumberFormat="1" applyFont="1" applyFill="1" applyBorder="1" applyAlignment="1">
      <alignment vertical="center"/>
    </xf>
    <xf numFmtId="1" fontId="33" fillId="8" borderId="1" xfId="0" applyNumberFormat="1" applyFont="1" applyFill="1" applyBorder="1" applyAlignment="1">
      <alignment vertical="center"/>
    </xf>
    <xf numFmtId="1" fontId="33" fillId="8" borderId="22" xfId="0" applyNumberFormat="1" applyFont="1" applyFill="1" applyBorder="1" applyAlignment="1">
      <alignment vertical="center"/>
    </xf>
    <xf numFmtId="1" fontId="33" fillId="8" borderId="38" xfId="0" applyNumberFormat="1" applyFont="1" applyFill="1" applyBorder="1" applyAlignment="1">
      <alignment vertical="center"/>
    </xf>
    <xf numFmtId="1" fontId="33" fillId="8" borderId="24" xfId="0" applyNumberFormat="1" applyFont="1" applyFill="1" applyBorder="1" applyAlignment="1">
      <alignment vertical="center"/>
    </xf>
    <xf numFmtId="1" fontId="33" fillId="8" borderId="31" xfId="0" applyNumberFormat="1" applyFont="1" applyFill="1" applyBorder="1" applyAlignment="1">
      <alignment vertical="center"/>
    </xf>
    <xf numFmtId="1" fontId="33" fillId="8" borderId="41" xfId="0" applyNumberFormat="1" applyFont="1" applyFill="1" applyBorder="1" applyAlignment="1">
      <alignment vertical="center"/>
    </xf>
    <xf numFmtId="1" fontId="33" fillId="8" borderId="29" xfId="0" applyNumberFormat="1" applyFont="1" applyFill="1" applyBorder="1" applyAlignment="1">
      <alignment vertical="center"/>
    </xf>
    <xf numFmtId="1" fontId="33" fillId="8" borderId="12" xfId="0" applyNumberFormat="1" applyFont="1" applyFill="1" applyBorder="1" applyAlignment="1">
      <alignment horizontal="center" vertical="center" wrapText="1"/>
    </xf>
    <xf numFmtId="1" fontId="33" fillId="8" borderId="35" xfId="0" applyNumberFormat="1" applyFont="1" applyFill="1" applyBorder="1" applyAlignment="1">
      <alignment horizontal="center" vertical="center"/>
    </xf>
    <xf numFmtId="1" fontId="33" fillId="8" borderId="13" xfId="0" applyNumberFormat="1" applyFont="1" applyFill="1" applyBorder="1" applyAlignment="1">
      <alignment horizontal="center" vertical="center"/>
    </xf>
    <xf numFmtId="1" fontId="33" fillId="8" borderId="31" xfId="0" applyNumberFormat="1" applyFont="1" applyFill="1" applyBorder="1" applyAlignment="1">
      <alignment horizontal="center" vertical="center" wrapText="1"/>
    </xf>
    <xf numFmtId="1" fontId="33" fillId="8" borderId="70" xfId="0" applyNumberFormat="1" applyFont="1" applyFill="1" applyBorder="1" applyAlignment="1">
      <alignment horizontal="center" vertical="center"/>
    </xf>
    <xf numFmtId="1" fontId="33" fillId="8" borderId="32" xfId="0" applyNumberFormat="1" applyFont="1" applyFill="1" applyBorder="1" applyAlignment="1">
      <alignment horizontal="center" vertical="center"/>
    </xf>
    <xf numFmtId="1" fontId="33" fillId="8" borderId="33" xfId="0" applyNumberFormat="1" applyFont="1" applyFill="1" applyBorder="1" applyAlignment="1">
      <alignment horizontal="center" vertical="center"/>
    </xf>
    <xf numFmtId="1" fontId="33" fillId="8" borderId="9" xfId="0" applyNumberFormat="1" applyFont="1" applyFill="1" applyBorder="1" applyAlignment="1">
      <alignment horizontal="center" vertical="center"/>
    </xf>
    <xf numFmtId="1" fontId="33" fillId="8" borderId="34" xfId="0" applyNumberFormat="1" applyFont="1" applyFill="1" applyBorder="1" applyAlignment="1">
      <alignment horizontal="center" vertical="center"/>
    </xf>
    <xf numFmtId="1" fontId="33" fillId="8" borderId="41" xfId="0" applyNumberFormat="1" applyFont="1" applyFill="1" applyBorder="1" applyAlignment="1">
      <alignment horizontal="center" vertical="center"/>
    </xf>
    <xf numFmtId="1" fontId="33" fillId="8" borderId="28" xfId="0" applyNumberFormat="1" applyFont="1" applyFill="1" applyBorder="1" applyAlignment="1">
      <alignment horizontal="center" vertical="center"/>
    </xf>
    <xf numFmtId="1" fontId="33" fillId="8" borderId="42" xfId="0" applyNumberFormat="1" applyFont="1" applyFill="1" applyBorder="1" applyAlignment="1">
      <alignment horizontal="center" vertical="center"/>
    </xf>
    <xf numFmtId="1" fontId="33" fillId="8" borderId="60" xfId="0" applyNumberFormat="1" applyFont="1" applyFill="1" applyBorder="1" applyAlignment="1">
      <alignment horizontal="center" vertical="center"/>
    </xf>
    <xf numFmtId="1" fontId="33" fillId="8" borderId="51" xfId="0" applyNumberFormat="1" applyFont="1" applyFill="1" applyBorder="1" applyAlignment="1">
      <alignment horizontal="center" vertical="top"/>
    </xf>
    <xf numFmtId="1" fontId="33" fillId="8" borderId="52" xfId="0" applyNumberFormat="1" applyFont="1" applyFill="1" applyBorder="1" applyAlignment="1">
      <alignment horizontal="center" vertical="top"/>
    </xf>
    <xf numFmtId="1" fontId="33" fillId="8" borderId="73" xfId="0" applyNumberFormat="1" applyFont="1" applyFill="1" applyBorder="1" applyAlignment="1">
      <alignment horizontal="center" vertical="top" wrapText="1"/>
    </xf>
    <xf numFmtId="1" fontId="43" fillId="8" borderId="14" xfId="0" applyNumberFormat="1" applyFont="1" applyFill="1" applyBorder="1" applyAlignment="1">
      <alignment horizontal="center" vertical="center"/>
    </xf>
    <xf numFmtId="1" fontId="43" fillId="8" borderId="18" xfId="0" applyNumberFormat="1" applyFont="1" applyFill="1" applyBorder="1" applyAlignment="1">
      <alignment horizontal="center" vertical="center"/>
    </xf>
    <xf numFmtId="1" fontId="43" fillId="8" borderId="30" xfId="0" applyNumberFormat="1" applyFont="1" applyFill="1" applyBorder="1" applyAlignment="1">
      <alignment horizontal="center" vertical="center"/>
    </xf>
    <xf numFmtId="1" fontId="33" fillId="8" borderId="20" xfId="0" applyNumberFormat="1" applyFont="1" applyFill="1" applyBorder="1" applyAlignment="1">
      <alignment horizontal="center" vertical="center"/>
    </xf>
    <xf numFmtId="1" fontId="33" fillId="8" borderId="36" xfId="0" applyNumberFormat="1" applyFont="1" applyFill="1" applyBorder="1" applyAlignment="1">
      <alignment horizontal="center" vertical="center"/>
    </xf>
    <xf numFmtId="1" fontId="33" fillId="8" borderId="20" xfId="0" applyNumberFormat="1" applyFont="1" applyFill="1" applyBorder="1" applyAlignment="1">
      <alignment horizontal="center" vertical="center" wrapText="1"/>
    </xf>
    <xf numFmtId="1" fontId="43" fillId="8" borderId="45" xfId="0" applyNumberFormat="1" applyFont="1" applyFill="1" applyBorder="1" applyAlignment="1">
      <alignment horizontal="center" vertical="center"/>
    </xf>
    <xf numFmtId="9" fontId="43" fillId="8" borderId="17" xfId="0" applyNumberFormat="1" applyFont="1" applyFill="1" applyBorder="1" applyAlignment="1">
      <alignment horizontal="center" vertical="center"/>
    </xf>
    <xf numFmtId="0" fontId="39" fillId="8" borderId="46" xfId="0" applyFont="1" applyFill="1" applyBorder="1"/>
    <xf numFmtId="1" fontId="43" fillId="8" borderId="16" xfId="0" applyNumberFormat="1" applyFont="1" applyFill="1" applyBorder="1" applyAlignment="1">
      <alignment horizontal="center" vertical="center"/>
    </xf>
    <xf numFmtId="0" fontId="39" fillId="8" borderId="17" xfId="0" applyFont="1" applyFill="1" applyBorder="1"/>
    <xf numFmtId="0" fontId="39" fillId="8" borderId="25" xfId="0" applyFont="1" applyFill="1" applyBorder="1"/>
    <xf numFmtId="10" fontId="43" fillId="8" borderId="17" xfId="0" applyNumberFormat="1" applyFont="1" applyFill="1" applyBorder="1" applyAlignment="1">
      <alignment horizontal="center" vertical="center"/>
    </xf>
    <xf numFmtId="10" fontId="43" fillId="8" borderId="65" xfId="0" applyNumberFormat="1" applyFont="1" applyFill="1" applyBorder="1" applyAlignment="1">
      <alignment horizontal="center" vertical="center"/>
    </xf>
    <xf numFmtId="1" fontId="43" fillId="8" borderId="20" xfId="0" applyNumberFormat="1" applyFont="1" applyFill="1" applyBorder="1" applyAlignment="1">
      <alignment horizontal="center" vertical="center"/>
    </xf>
    <xf numFmtId="9" fontId="43" fillId="8" borderId="4" xfId="0" applyNumberFormat="1" applyFont="1" applyFill="1" applyBorder="1" applyAlignment="1">
      <alignment horizontal="center" vertical="center"/>
    </xf>
    <xf numFmtId="0" fontId="39" fillId="8" borderId="36" xfId="0" applyFont="1" applyFill="1" applyBorder="1"/>
    <xf numFmtId="1" fontId="43" fillId="8" borderId="3" xfId="0" applyNumberFormat="1" applyFont="1" applyFill="1" applyBorder="1" applyAlignment="1">
      <alignment horizontal="center" vertical="center"/>
    </xf>
    <xf numFmtId="0" fontId="39" fillId="8" borderId="4" xfId="0" applyFont="1" applyFill="1" applyBorder="1"/>
    <xf numFmtId="0" fontId="39" fillId="8" borderId="1" xfId="0" applyFont="1" applyFill="1" applyBorder="1"/>
    <xf numFmtId="10" fontId="43" fillId="8" borderId="4" xfId="0" applyNumberFormat="1" applyFont="1" applyFill="1" applyBorder="1" applyAlignment="1">
      <alignment horizontal="center" vertical="center"/>
    </xf>
    <xf numFmtId="10" fontId="43" fillId="8" borderId="19" xfId="0" applyNumberFormat="1" applyFont="1" applyFill="1" applyBorder="1" applyAlignment="1">
      <alignment horizontal="center" vertical="center"/>
    </xf>
    <xf numFmtId="1" fontId="43" fillId="8" borderId="41" xfId="0" applyNumberFormat="1" applyFont="1" applyFill="1" applyBorder="1" applyAlignment="1">
      <alignment horizontal="center" vertical="center"/>
    </xf>
    <xf numFmtId="9" fontId="43" fillId="8" borderId="28" xfId="0" applyNumberFormat="1" applyFont="1" applyFill="1" applyBorder="1" applyAlignment="1">
      <alignment horizontal="center" vertical="center"/>
    </xf>
    <xf numFmtId="0" fontId="39" fillId="8" borderId="42" xfId="0" applyFont="1" applyFill="1" applyBorder="1"/>
    <xf numFmtId="1" fontId="43" fillId="8" borderId="44" xfId="0" applyNumberFormat="1" applyFont="1" applyFill="1" applyBorder="1" applyAlignment="1">
      <alignment horizontal="center" vertical="center"/>
    </xf>
    <xf numFmtId="0" fontId="39" fillId="8" borderId="28" xfId="0" applyFont="1" applyFill="1" applyBorder="1"/>
    <xf numFmtId="0" fontId="39" fillId="8" borderId="29" xfId="0" applyFont="1" applyFill="1" applyBorder="1"/>
    <xf numFmtId="10" fontId="43" fillId="8" borderId="28" xfId="0" applyNumberFormat="1" applyFont="1" applyFill="1" applyBorder="1" applyAlignment="1">
      <alignment horizontal="center" vertical="center"/>
    </xf>
    <xf numFmtId="1" fontId="39" fillId="8" borderId="41" xfId="0" applyNumberFormat="1" applyFont="1" applyFill="1" applyBorder="1" applyAlignment="1">
      <alignment horizontal="center" vertical="center"/>
    </xf>
    <xf numFmtId="1" fontId="39" fillId="8" borderId="42" xfId="0" applyNumberFormat="1" applyFont="1" applyFill="1" applyBorder="1" applyAlignment="1">
      <alignment horizontal="center" vertical="center"/>
    </xf>
    <xf numFmtId="1" fontId="43" fillId="8" borderId="46" xfId="0" applyNumberFormat="1" applyFont="1" applyFill="1" applyBorder="1" applyAlignment="1">
      <alignment horizontal="center" vertical="center"/>
    </xf>
    <xf numFmtId="1" fontId="39" fillId="8" borderId="45" xfId="0" applyNumberFormat="1" applyFont="1" applyFill="1" applyBorder="1" applyAlignment="1">
      <alignment horizontal="center" vertical="center"/>
    </xf>
    <xf numFmtId="1" fontId="39" fillId="8" borderId="46" xfId="0" applyNumberFormat="1" applyFont="1" applyFill="1" applyBorder="1" applyAlignment="1">
      <alignment horizontal="center" vertical="center"/>
    </xf>
    <xf numFmtId="1" fontId="43" fillId="8" borderId="36" xfId="0" applyNumberFormat="1" applyFont="1" applyFill="1" applyBorder="1" applyAlignment="1">
      <alignment horizontal="center" vertical="center"/>
    </xf>
    <xf numFmtId="1" fontId="43" fillId="8" borderId="4" xfId="0" applyNumberFormat="1" applyFont="1" applyFill="1" applyBorder="1" applyAlignment="1">
      <alignment horizontal="center" vertical="center"/>
    </xf>
    <xf numFmtId="1" fontId="39" fillId="8" borderId="20" xfId="0" applyNumberFormat="1" applyFont="1" applyFill="1" applyBorder="1" applyAlignment="1">
      <alignment horizontal="center" vertical="center"/>
    </xf>
    <xf numFmtId="1" fontId="39" fillId="8" borderId="4" xfId="0" applyNumberFormat="1" applyFont="1" applyFill="1" applyBorder="1" applyAlignment="1">
      <alignment horizontal="center" vertical="center"/>
    </xf>
    <xf numFmtId="1" fontId="39" fillId="8" borderId="36" xfId="0" applyNumberFormat="1" applyFont="1" applyFill="1" applyBorder="1" applyAlignment="1">
      <alignment horizontal="center" vertical="center"/>
    </xf>
    <xf numFmtId="1" fontId="39" fillId="8" borderId="3" xfId="0" applyNumberFormat="1" applyFont="1" applyFill="1" applyBorder="1" applyAlignment="1">
      <alignment horizontal="center" vertical="center"/>
    </xf>
    <xf numFmtId="1" fontId="39" fillId="8" borderId="44" xfId="0" applyNumberFormat="1" applyFont="1" applyFill="1" applyBorder="1" applyAlignment="1">
      <alignment horizontal="center" vertical="center"/>
    </xf>
    <xf numFmtId="1" fontId="39" fillId="8" borderId="28" xfId="0" applyNumberFormat="1" applyFont="1" applyFill="1" applyBorder="1" applyAlignment="1">
      <alignment horizontal="center" vertical="center"/>
    </xf>
    <xf numFmtId="164" fontId="33" fillId="8" borderId="66" xfId="0" applyNumberFormat="1" applyFont="1" applyFill="1" applyBorder="1" applyAlignment="1">
      <alignment horizontal="center" vertical="center"/>
    </xf>
    <xf numFmtId="164" fontId="33" fillId="8" borderId="9" xfId="0" applyNumberFormat="1" applyFont="1" applyFill="1" applyBorder="1" applyAlignment="1">
      <alignment horizontal="center" vertical="center"/>
    </xf>
    <xf numFmtId="1" fontId="33" fillId="8" borderId="10" xfId="0" applyNumberFormat="1" applyFont="1" applyFill="1" applyBorder="1" applyAlignment="1">
      <alignment horizontal="center" vertical="center"/>
    </xf>
    <xf numFmtId="164" fontId="33" fillId="8" borderId="33" xfId="0" applyNumberFormat="1" applyFont="1" applyFill="1" applyBorder="1" applyAlignment="1">
      <alignment horizontal="center" vertical="center"/>
    </xf>
    <xf numFmtId="164" fontId="33" fillId="8" borderId="35" xfId="0" applyNumberFormat="1" applyFont="1" applyFill="1" applyBorder="1" applyAlignment="1">
      <alignment horizontal="center" vertical="center"/>
    </xf>
    <xf numFmtId="164" fontId="33" fillId="8" borderId="12" xfId="0" applyNumberFormat="1" applyFont="1" applyFill="1" applyBorder="1" applyAlignment="1">
      <alignment horizontal="center" vertical="center"/>
    </xf>
    <xf numFmtId="1" fontId="33" fillId="8" borderId="29" xfId="0" applyNumberFormat="1" applyFont="1" applyFill="1" applyBorder="1" applyAlignment="1">
      <alignment horizontal="center" vertical="center"/>
    </xf>
    <xf numFmtId="1" fontId="21" fillId="8" borderId="19" xfId="0" applyNumberFormat="1" applyFont="1" applyFill="1" applyBorder="1" applyAlignment="1">
      <alignment horizontal="center" vertical="center"/>
    </xf>
    <xf numFmtId="0" fontId="21" fillId="0" borderId="0" xfId="0" applyFont="1"/>
    <xf numFmtId="1" fontId="21" fillId="8" borderId="72" xfId="0" applyNumberFormat="1" applyFont="1" applyFill="1" applyBorder="1" applyAlignment="1">
      <alignment horizontal="center" vertical="center"/>
    </xf>
    <xf numFmtId="1" fontId="21" fillId="8" borderId="65" xfId="0" applyNumberFormat="1" applyFont="1" applyFill="1" applyBorder="1" applyAlignment="1">
      <alignment horizontal="center" vertical="center"/>
    </xf>
    <xf numFmtId="1" fontId="21" fillId="8" borderId="37" xfId="0" applyNumberFormat="1" applyFont="1" applyFill="1" applyBorder="1" applyAlignment="1">
      <alignment horizontal="center" vertical="center"/>
    </xf>
    <xf numFmtId="1" fontId="21" fillId="8" borderId="70" xfId="0" applyNumberFormat="1" applyFont="1" applyFill="1" applyBorder="1" applyAlignment="1">
      <alignment horizontal="center" vertical="center"/>
    </xf>
    <xf numFmtId="1" fontId="21" fillId="8" borderId="32" xfId="0" applyNumberFormat="1" applyFont="1" applyFill="1" applyBorder="1" applyAlignment="1">
      <alignment horizontal="center" vertical="center"/>
    </xf>
    <xf numFmtId="1" fontId="21" fillId="8" borderId="60" xfId="0" applyNumberFormat="1" applyFont="1" applyFill="1" applyBorder="1" applyAlignment="1">
      <alignment horizontal="center" vertical="center"/>
    </xf>
    <xf numFmtId="1" fontId="21" fillId="8" borderId="51" xfId="0" applyNumberFormat="1" applyFont="1" applyFill="1" applyBorder="1" applyAlignment="1">
      <alignment horizontal="center" vertical="center"/>
    </xf>
    <xf numFmtId="1" fontId="21" fillId="8" borderId="52" xfId="0" applyNumberFormat="1" applyFont="1" applyFill="1" applyBorder="1" applyAlignment="1">
      <alignment horizontal="center" vertical="center"/>
    </xf>
    <xf numFmtId="0" fontId="25" fillId="0" borderId="0" xfId="0" applyFont="1" applyAlignment="1">
      <alignment vertical="center" wrapText="1"/>
    </xf>
    <xf numFmtId="49" fontId="33" fillId="9" borderId="11" xfId="0" applyNumberFormat="1" applyFont="1" applyFill="1" applyBorder="1" applyAlignment="1">
      <alignment horizontal="left" vertical="top"/>
    </xf>
    <xf numFmtId="1" fontId="33" fillId="8" borderId="4" xfId="0" applyNumberFormat="1" applyFont="1" applyFill="1" applyBorder="1" applyAlignment="1">
      <alignment horizontal="center" vertical="center"/>
    </xf>
    <xf numFmtId="49" fontId="33" fillId="9" borderId="18" xfId="0" applyNumberFormat="1" applyFont="1" applyFill="1" applyBorder="1" applyAlignment="1">
      <alignment horizontal="left" vertical="top"/>
    </xf>
    <xf numFmtId="49" fontId="33" fillId="9" borderId="30" xfId="0" applyNumberFormat="1" applyFont="1" applyFill="1" applyBorder="1" applyAlignment="1">
      <alignment horizontal="left" vertical="top"/>
    </xf>
    <xf numFmtId="0" fontId="20" fillId="0" borderId="0" xfId="0" applyFont="1" applyBorder="1" applyAlignment="1">
      <alignment vertical="top" wrapText="1"/>
    </xf>
    <xf numFmtId="0" fontId="18" fillId="0" borderId="0" xfId="0" applyFont="1" applyBorder="1" applyAlignment="1">
      <alignment vertical="center" wrapText="1"/>
    </xf>
    <xf numFmtId="0" fontId="20" fillId="0" borderId="0" xfId="0" applyFont="1" applyBorder="1" applyAlignment="1"/>
    <xf numFmtId="0" fontId="28" fillId="0" borderId="0" xfId="0" applyFont="1" applyFill="1" applyBorder="1" applyAlignment="1"/>
    <xf numFmtId="0" fontId="22" fillId="0" borderId="0" xfId="0" applyFont="1" applyFill="1" applyBorder="1" applyAlignment="1">
      <alignment vertical="top" wrapText="1"/>
    </xf>
    <xf numFmtId="0" fontId="33" fillId="9" borderId="25" xfId="0" applyNumberFormat="1" applyFont="1" applyFill="1" applyBorder="1" applyAlignment="1">
      <alignment horizontal="left" vertical="top"/>
    </xf>
    <xf numFmtId="0" fontId="33" fillId="9" borderId="15" xfId="0" applyNumberFormat="1" applyFont="1" applyFill="1" applyBorder="1" applyAlignment="1">
      <alignment horizontal="left" vertical="top"/>
    </xf>
    <xf numFmtId="0" fontId="33" fillId="9" borderId="65" xfId="0" applyNumberFormat="1" applyFont="1" applyFill="1" applyBorder="1" applyAlignment="1">
      <alignment horizontal="left" vertical="top"/>
    </xf>
    <xf numFmtId="0" fontId="18" fillId="0" borderId="28" xfId="0" applyFont="1" applyBorder="1" applyAlignment="1">
      <alignment horizontal="center" vertical="center" wrapText="1"/>
    </xf>
    <xf numFmtId="1" fontId="33" fillId="8" borderId="20" xfId="0" applyNumberFormat="1" applyFont="1" applyFill="1" applyBorder="1" applyAlignment="1">
      <alignment horizontal="center" vertical="center"/>
    </xf>
    <xf numFmtId="1" fontId="33" fillId="8" borderId="19" xfId="0" applyNumberFormat="1" applyFont="1" applyFill="1" applyBorder="1" applyAlignment="1">
      <alignment horizontal="center" vertical="center"/>
    </xf>
    <xf numFmtId="0" fontId="22" fillId="0" borderId="4" xfId="0" applyFont="1" applyFill="1" applyBorder="1" applyAlignment="1">
      <alignment horizontal="center" vertical="center" wrapText="1"/>
    </xf>
    <xf numFmtId="0" fontId="26" fillId="0" borderId="14" xfId="0" applyFont="1" applyBorder="1" applyAlignment="1">
      <alignment horizontal="center"/>
    </xf>
    <xf numFmtId="0" fontId="26" fillId="0" borderId="30" xfId="0" applyFont="1" applyBorder="1" applyAlignment="1">
      <alignment horizontal="center"/>
    </xf>
    <xf numFmtId="0" fontId="26" fillId="0" borderId="72" xfId="0" applyFont="1" applyBorder="1" applyAlignment="1">
      <alignment horizontal="center" vertical="center"/>
    </xf>
    <xf numFmtId="0" fontId="26" fillId="0" borderId="37" xfId="0" applyFont="1" applyBorder="1" applyAlignment="1">
      <alignment horizontal="center" vertical="center"/>
    </xf>
    <xf numFmtId="0" fontId="26" fillId="0" borderId="70" xfId="0" applyFont="1" applyBorder="1" applyAlignment="1">
      <alignment horizontal="center" vertical="center"/>
    </xf>
    <xf numFmtId="0" fontId="26" fillId="0" borderId="18" xfId="0" applyFont="1" applyBorder="1" applyAlignment="1">
      <alignment horizontal="center"/>
    </xf>
    <xf numFmtId="14" fontId="26" fillId="0" borderId="35" xfId="0" applyNumberFormat="1" applyFont="1" applyBorder="1" applyAlignment="1">
      <alignment horizontal="center"/>
    </xf>
    <xf numFmtId="14" fontId="26" fillId="0" borderId="64" xfId="0" applyNumberFormat="1" applyFont="1" applyBorder="1" applyAlignment="1">
      <alignment horizontal="center"/>
    </xf>
    <xf numFmtId="1" fontId="20" fillId="8" borderId="72" xfId="0" applyNumberFormat="1" applyFont="1" applyFill="1" applyBorder="1"/>
    <xf numFmtId="1" fontId="20" fillId="8" borderId="15" xfId="0" applyNumberFormat="1" applyFont="1" applyFill="1" applyBorder="1"/>
    <xf numFmtId="1" fontId="19" fillId="8" borderId="65" xfId="0" applyNumberFormat="1" applyFont="1" applyFill="1" applyBorder="1" applyAlignment="1">
      <alignment horizontal="center" vertical="center"/>
    </xf>
    <xf numFmtId="1" fontId="19" fillId="8" borderId="72" xfId="0" applyNumberFormat="1" applyFont="1" applyFill="1" applyBorder="1" applyAlignment="1">
      <alignment horizontal="center" vertical="center"/>
    </xf>
    <xf numFmtId="1" fontId="20" fillId="8" borderId="37" xfId="0" applyNumberFormat="1" applyFont="1" applyFill="1" applyBorder="1"/>
    <xf numFmtId="1" fontId="20" fillId="8" borderId="2" xfId="0" applyNumberFormat="1" applyFont="1" applyFill="1" applyBorder="1"/>
    <xf numFmtId="1" fontId="19" fillId="8" borderId="19" xfId="0" applyNumberFormat="1" applyFont="1" applyFill="1" applyBorder="1" applyAlignment="1">
      <alignment horizontal="center" vertical="center"/>
    </xf>
    <xf numFmtId="1" fontId="19" fillId="8" borderId="37" xfId="0" applyNumberFormat="1" applyFont="1" applyFill="1" applyBorder="1" applyAlignment="1">
      <alignment horizontal="center" vertical="center"/>
    </xf>
    <xf numFmtId="1" fontId="20" fillId="8" borderId="70" xfId="0" applyNumberFormat="1" applyFont="1" applyFill="1" applyBorder="1"/>
    <xf numFmtId="1" fontId="20" fillId="8" borderId="31" xfId="0" applyNumberFormat="1" applyFont="1" applyFill="1" applyBorder="1"/>
    <xf numFmtId="1" fontId="19" fillId="8" borderId="32" xfId="0" applyNumberFormat="1" applyFont="1" applyFill="1" applyBorder="1" applyAlignment="1">
      <alignment horizontal="center" vertical="center"/>
    </xf>
    <xf numFmtId="1" fontId="19" fillId="8" borderId="70" xfId="0" applyNumberFormat="1" applyFont="1" applyFill="1" applyBorder="1" applyAlignment="1">
      <alignment horizontal="center" vertical="center"/>
    </xf>
    <xf numFmtId="1" fontId="22" fillId="8" borderId="72" xfId="0" applyNumberFormat="1" applyFont="1" applyFill="1" applyBorder="1" applyAlignment="1">
      <alignment horizontal="center" vertical="center"/>
    </xf>
    <xf numFmtId="1" fontId="22" fillId="8" borderId="15" xfId="0" applyNumberFormat="1" applyFont="1" applyFill="1" applyBorder="1" applyAlignment="1">
      <alignment horizontal="center" vertical="center"/>
    </xf>
    <xf numFmtId="1" fontId="22" fillId="8" borderId="65" xfId="0" applyNumberFormat="1" applyFont="1" applyFill="1" applyBorder="1" applyAlignment="1">
      <alignment horizontal="center" vertical="center"/>
    </xf>
    <xf numFmtId="1" fontId="22" fillId="8" borderId="37" xfId="0" applyNumberFormat="1" applyFont="1" applyFill="1" applyBorder="1" applyAlignment="1">
      <alignment horizontal="center" vertical="center"/>
    </xf>
    <xf numFmtId="1" fontId="22" fillId="8" borderId="2" xfId="0" applyNumberFormat="1" applyFont="1" applyFill="1" applyBorder="1" applyAlignment="1">
      <alignment horizontal="center" vertical="center"/>
    </xf>
    <xf numFmtId="1" fontId="22" fillId="8" borderId="19" xfId="0" applyNumberFormat="1" applyFont="1" applyFill="1" applyBorder="1" applyAlignment="1">
      <alignment horizontal="center" vertical="center"/>
    </xf>
    <xf numFmtId="1" fontId="22" fillId="8" borderId="70" xfId="0" applyNumberFormat="1" applyFont="1" applyFill="1" applyBorder="1" applyAlignment="1">
      <alignment horizontal="center" vertical="center"/>
    </xf>
    <xf numFmtId="1" fontId="22" fillId="8" borderId="31" xfId="0" applyNumberFormat="1" applyFont="1" applyFill="1" applyBorder="1" applyAlignment="1">
      <alignment horizontal="center" vertical="center"/>
    </xf>
    <xf numFmtId="1" fontId="22" fillId="8" borderId="32" xfId="0" applyNumberFormat="1" applyFont="1" applyFill="1" applyBorder="1" applyAlignment="1">
      <alignment horizontal="center" vertical="center"/>
    </xf>
    <xf numFmtId="1" fontId="33" fillId="8" borderId="36" xfId="0" applyNumberFormat="1" applyFont="1" applyFill="1" applyBorder="1" applyAlignment="1">
      <alignment vertical="center"/>
    </xf>
    <xf numFmtId="2" fontId="33" fillId="8" borderId="36" xfId="0" applyNumberFormat="1" applyFont="1" applyFill="1" applyBorder="1" applyAlignment="1">
      <alignment vertical="center"/>
    </xf>
    <xf numFmtId="0" fontId="43" fillId="8" borderId="66" xfId="0" applyNumberFormat="1" applyFont="1" applyFill="1" applyBorder="1" applyAlignment="1">
      <alignment horizontal="left" vertical="top" wrapText="1"/>
    </xf>
    <xf numFmtId="0" fontId="43" fillId="8" borderId="9" xfId="0" applyNumberFormat="1" applyFont="1" applyFill="1" applyBorder="1" applyAlignment="1">
      <alignment horizontal="left" vertical="top" wrapText="1"/>
    </xf>
    <xf numFmtId="0" fontId="43" fillId="8" borderId="34" xfId="0" applyNumberFormat="1" applyFont="1" applyFill="1" applyBorder="1" applyAlignment="1">
      <alignment horizontal="left" vertical="top" wrapText="1"/>
    </xf>
    <xf numFmtId="0" fontId="43" fillId="8" borderId="3" xfId="0" applyNumberFormat="1" applyFont="1" applyFill="1" applyBorder="1" applyAlignment="1">
      <alignment horizontal="left" vertical="top" wrapText="1"/>
    </xf>
    <xf numFmtId="0" fontId="43" fillId="8" borderId="4" xfId="0" applyNumberFormat="1" applyFont="1" applyFill="1" applyBorder="1" applyAlignment="1">
      <alignment horizontal="left" vertical="top" wrapText="1"/>
    </xf>
    <xf numFmtId="0" fontId="43" fillId="8" borderId="36" xfId="0" applyNumberFormat="1" applyFont="1" applyFill="1" applyBorder="1" applyAlignment="1">
      <alignment horizontal="left" vertical="top" wrapText="1"/>
    </xf>
    <xf numFmtId="0" fontId="43" fillId="8" borderId="44" xfId="0" applyNumberFormat="1" applyFont="1" applyFill="1" applyBorder="1" applyAlignment="1">
      <alignment horizontal="left" vertical="top" wrapText="1"/>
    </xf>
    <xf numFmtId="0" fontId="43" fillId="8" borderId="28" xfId="0" applyNumberFormat="1" applyFont="1" applyFill="1" applyBorder="1" applyAlignment="1">
      <alignment horizontal="left" vertical="top" wrapText="1"/>
    </xf>
    <xf numFmtId="0" fontId="43" fillId="8" borderId="42" xfId="0" applyNumberFormat="1" applyFont="1" applyFill="1" applyBorder="1" applyAlignment="1">
      <alignment horizontal="left" vertical="top" wrapText="1"/>
    </xf>
    <xf numFmtId="0" fontId="43" fillId="8" borderId="16" xfId="0" applyNumberFormat="1" applyFont="1" applyFill="1" applyBorder="1" applyAlignment="1">
      <alignment horizontal="left" vertical="top" wrapText="1"/>
    </xf>
    <xf numFmtId="0" fontId="43" fillId="8" borderId="17" xfId="0" applyNumberFormat="1" applyFont="1" applyFill="1" applyBorder="1" applyAlignment="1">
      <alignment horizontal="left" vertical="top" wrapText="1"/>
    </xf>
    <xf numFmtId="0" fontId="43" fillId="8" borderId="46" xfId="0" applyNumberFormat="1" applyFont="1" applyFill="1" applyBorder="1" applyAlignment="1">
      <alignment horizontal="left" vertical="top" wrapText="1"/>
    </xf>
    <xf numFmtId="0" fontId="43" fillId="8" borderId="23" xfId="0" applyNumberFormat="1" applyFont="1" applyFill="1" applyBorder="1" applyAlignment="1">
      <alignment horizontal="left" vertical="top" wrapText="1"/>
    </xf>
    <xf numFmtId="0" fontId="43" fillId="8" borderId="39" xfId="0" applyNumberFormat="1" applyFont="1" applyFill="1" applyBorder="1" applyAlignment="1">
      <alignment horizontal="left" vertical="top" wrapText="1"/>
    </xf>
    <xf numFmtId="0" fontId="43" fillId="8" borderId="40" xfId="0" applyNumberFormat="1" applyFont="1" applyFill="1" applyBorder="1" applyAlignment="1">
      <alignment horizontal="left" vertical="top" wrapText="1"/>
    </xf>
    <xf numFmtId="0" fontId="30" fillId="0" borderId="4" xfId="0" applyFont="1" applyBorder="1" applyAlignment="1">
      <alignment horizontal="left"/>
    </xf>
    <xf numFmtId="0" fontId="20" fillId="0" borderId="42" xfId="0" applyFont="1" applyBorder="1" applyAlignment="1">
      <alignment horizontal="center" vertical="center"/>
    </xf>
    <xf numFmtId="0" fontId="20" fillId="0" borderId="28" xfId="0" applyFont="1" applyBorder="1" applyAlignment="1">
      <alignment horizontal="center" vertical="center"/>
    </xf>
    <xf numFmtId="0" fontId="20" fillId="0" borderId="29" xfId="0" applyFont="1" applyBorder="1" applyAlignment="1">
      <alignment horizontal="center" vertical="center"/>
    </xf>
    <xf numFmtId="165" fontId="33" fillId="8" borderId="34" xfId="0" applyNumberFormat="1" applyFont="1" applyFill="1" applyBorder="1" applyAlignment="1">
      <alignment horizontal="center" vertical="top"/>
    </xf>
    <xf numFmtId="165" fontId="33" fillId="8" borderId="36" xfId="0" applyNumberFormat="1" applyFont="1" applyFill="1" applyBorder="1" applyAlignment="1">
      <alignment horizontal="center" vertical="top"/>
    </xf>
    <xf numFmtId="165" fontId="33" fillId="8" borderId="42" xfId="0" applyNumberFormat="1" applyFont="1" applyFill="1" applyBorder="1" applyAlignment="1">
      <alignment horizontal="center" vertical="top"/>
    </xf>
    <xf numFmtId="165" fontId="33" fillId="8" borderId="40" xfId="0" applyNumberFormat="1" applyFont="1" applyFill="1" applyBorder="1" applyAlignment="1">
      <alignment horizontal="center" vertical="top"/>
    </xf>
    <xf numFmtId="1" fontId="47" fillId="8" borderId="13" xfId="0" applyNumberFormat="1" applyFont="1" applyFill="1" applyBorder="1" applyAlignment="1">
      <alignment horizontal="center" vertical="center" wrapText="1"/>
    </xf>
    <xf numFmtId="1" fontId="34" fillId="8" borderId="19" xfId="0" applyNumberFormat="1" applyFont="1" applyFill="1" applyBorder="1"/>
    <xf numFmtId="1" fontId="34" fillId="8" borderId="32" xfId="0" applyNumberFormat="1" applyFont="1" applyFill="1" applyBorder="1"/>
    <xf numFmtId="1" fontId="33" fillId="8" borderId="35" xfId="0" applyNumberFormat="1" applyFont="1" applyFill="1" applyBorder="1" applyAlignment="1">
      <alignment horizontal="center" vertical="top" wrapText="1"/>
    </xf>
    <xf numFmtId="1" fontId="33" fillId="8" borderId="12" xfId="0" applyNumberFormat="1" applyFont="1" applyFill="1" applyBorder="1" applyAlignment="1">
      <alignment horizontal="center" vertical="top" wrapText="1"/>
    </xf>
    <xf numFmtId="1" fontId="33" fillId="8" borderId="33" xfId="0" applyNumberFormat="1" applyFont="1" applyFill="1" applyBorder="1" applyAlignment="1">
      <alignment horizontal="center" vertical="top" wrapText="1"/>
    </xf>
    <xf numFmtId="1" fontId="33" fillId="8" borderId="9" xfId="0" applyNumberFormat="1" applyFont="1" applyFill="1" applyBorder="1" applyAlignment="1">
      <alignment horizontal="center" vertical="top" wrapText="1"/>
    </xf>
    <xf numFmtId="1" fontId="33" fillId="8" borderId="34" xfId="0" applyNumberFormat="1" applyFont="1" applyFill="1" applyBorder="1" applyAlignment="1">
      <alignment horizontal="center" vertical="top" wrapText="1"/>
    </xf>
    <xf numFmtId="1" fontId="33" fillId="8" borderId="2" xfId="0" applyNumberFormat="1" applyFont="1" applyFill="1" applyBorder="1" applyAlignment="1">
      <alignment horizontal="center" vertical="top"/>
    </xf>
    <xf numFmtId="1" fontId="33" fillId="8" borderId="4" xfId="0" applyNumberFormat="1" applyFont="1" applyFill="1" applyBorder="1" applyAlignment="1">
      <alignment horizontal="center" vertical="top"/>
    </xf>
    <xf numFmtId="1" fontId="34" fillId="8" borderId="37" xfId="0" applyNumberFormat="1" applyFont="1" applyFill="1" applyBorder="1" applyAlignment="1">
      <alignment horizontal="center" vertical="top"/>
    </xf>
    <xf numFmtId="1" fontId="34" fillId="8" borderId="2" xfId="0" applyNumberFormat="1" applyFont="1" applyFill="1" applyBorder="1" applyAlignment="1">
      <alignment horizontal="center" vertical="top"/>
    </xf>
    <xf numFmtId="1" fontId="34" fillId="8" borderId="20" xfId="0" applyNumberFormat="1" applyFont="1" applyFill="1" applyBorder="1" applyAlignment="1">
      <alignment horizontal="center" vertical="top"/>
    </xf>
    <xf numFmtId="1" fontId="34" fillId="8" borderId="4" xfId="0" applyNumberFormat="1" applyFont="1" applyFill="1" applyBorder="1" applyAlignment="1">
      <alignment horizontal="center" vertical="top"/>
    </xf>
    <xf numFmtId="1" fontId="34" fillId="8" borderId="36" xfId="0" applyNumberFormat="1" applyFont="1" applyFill="1" applyBorder="1" applyAlignment="1">
      <alignment horizontal="center" vertical="top"/>
    </xf>
    <xf numFmtId="1" fontId="34" fillId="8" borderId="70" xfId="0" applyNumberFormat="1" applyFont="1" applyFill="1" applyBorder="1" applyAlignment="1">
      <alignment horizontal="center" vertical="top"/>
    </xf>
    <xf numFmtId="1" fontId="34" fillId="8" borderId="31" xfId="0" applyNumberFormat="1" applyFont="1" applyFill="1" applyBorder="1" applyAlignment="1">
      <alignment horizontal="center" vertical="top"/>
    </xf>
    <xf numFmtId="1" fontId="34" fillId="8" borderId="41" xfId="0" applyNumberFormat="1" applyFont="1" applyFill="1" applyBorder="1" applyAlignment="1">
      <alignment horizontal="center" vertical="top"/>
    </xf>
    <xf numFmtId="1" fontId="34" fillId="8" borderId="28" xfId="0" applyNumberFormat="1" applyFont="1" applyFill="1" applyBorder="1" applyAlignment="1">
      <alignment horizontal="center" vertical="top"/>
    </xf>
    <xf numFmtId="1" fontId="34" fillId="8" borderId="42" xfId="0" applyNumberFormat="1" applyFont="1" applyFill="1" applyBorder="1" applyAlignment="1">
      <alignment horizontal="center" vertical="top"/>
    </xf>
    <xf numFmtId="1" fontId="33" fillId="8" borderId="38" xfId="0" applyNumberFormat="1" applyFont="1" applyFill="1" applyBorder="1" applyAlignment="1">
      <alignment horizontal="center" vertical="center"/>
    </xf>
    <xf numFmtId="164" fontId="33" fillId="8" borderId="20" xfId="0" applyNumberFormat="1" applyFont="1" applyFill="1" applyBorder="1" applyAlignment="1">
      <alignment vertical="center"/>
    </xf>
    <xf numFmtId="164" fontId="33" fillId="8" borderId="36" xfId="0" applyNumberFormat="1" applyFont="1" applyFill="1" applyBorder="1" applyAlignment="1">
      <alignment horizontal="center" vertical="center" wrapText="1"/>
    </xf>
    <xf numFmtId="0" fontId="48" fillId="0" borderId="4" xfId="0" applyFont="1" applyFill="1" applyBorder="1" applyAlignment="1">
      <alignment wrapText="1"/>
    </xf>
    <xf numFmtId="0" fontId="22" fillId="0" borderId="4" xfId="0" applyFont="1" applyFill="1" applyBorder="1" applyAlignment="1">
      <alignment vertical="center" wrapText="1"/>
    </xf>
    <xf numFmtId="0" fontId="18" fillId="0" borderId="0" xfId="0" applyFont="1" applyFill="1" applyBorder="1" applyAlignment="1">
      <alignment vertical="center"/>
    </xf>
    <xf numFmtId="0" fontId="22" fillId="0" borderId="4" xfId="0" applyFont="1" applyFill="1" applyBorder="1" applyAlignment="1">
      <alignment wrapText="1"/>
    </xf>
    <xf numFmtId="0" fontId="18" fillId="0" borderId="0" xfId="0" applyFont="1" applyFill="1" applyBorder="1" applyAlignment="1"/>
    <xf numFmtId="0" fontId="18" fillId="0" borderId="0" xfId="0" applyFont="1" applyFill="1" applyBorder="1" applyAlignment="1">
      <alignment vertical="center" wrapText="1"/>
    </xf>
    <xf numFmtId="0" fontId="49" fillId="0" borderId="4" xfId="2" applyFont="1" applyFill="1" applyBorder="1" applyAlignment="1">
      <alignment vertical="center" wrapText="1"/>
    </xf>
    <xf numFmtId="0" fontId="50" fillId="0" borderId="0" xfId="2" applyFont="1" applyFill="1" applyBorder="1" applyAlignment="1">
      <alignment vertical="center"/>
    </xf>
    <xf numFmtId="0" fontId="51" fillId="0" borderId="0" xfId="2" applyFont="1" applyFill="1" applyBorder="1" applyAlignment="1">
      <alignment vertical="center"/>
    </xf>
    <xf numFmtId="0" fontId="50" fillId="0" borderId="0" xfId="2" applyFont="1" applyFill="1" applyBorder="1" applyAlignment="1">
      <alignment vertical="center" wrapText="1"/>
    </xf>
    <xf numFmtId="0" fontId="52" fillId="0" borderId="0" xfId="0" applyFont="1" applyFill="1" applyBorder="1"/>
    <xf numFmtId="0" fontId="52" fillId="0" borderId="0" xfId="0" applyFont="1"/>
    <xf numFmtId="0" fontId="50" fillId="0" borderId="0" xfId="0" applyFont="1" applyFill="1" applyBorder="1" applyAlignment="1"/>
    <xf numFmtId="0" fontId="51" fillId="0" borderId="0" xfId="2" applyFont="1" applyFill="1" applyBorder="1" applyAlignment="1">
      <alignment vertical="center" wrapText="1"/>
    </xf>
    <xf numFmtId="0" fontId="50" fillId="0" borderId="0" xfId="0" applyFont="1" applyFill="1" applyBorder="1" applyAlignment="1">
      <alignment wrapText="1"/>
    </xf>
    <xf numFmtId="0" fontId="22" fillId="0" borderId="4" xfId="0" applyFont="1" applyFill="1" applyBorder="1" applyAlignment="1">
      <alignment horizontal="left" vertical="center" wrapText="1"/>
    </xf>
    <xf numFmtId="0" fontId="45" fillId="0" borderId="0" xfId="0" applyFont="1" applyFill="1" applyBorder="1" applyAlignment="1"/>
    <xf numFmtId="0" fontId="53" fillId="6" borderId="4" xfId="2" applyFont="1" applyFill="1" applyBorder="1" applyAlignment="1">
      <alignment vertical="center" wrapText="1"/>
    </xf>
    <xf numFmtId="0" fontId="38" fillId="0" borderId="0" xfId="2" applyFont="1" applyFill="1" applyBorder="1" applyAlignment="1">
      <alignment vertical="center"/>
    </xf>
    <xf numFmtId="0" fontId="54" fillId="0" borderId="0" xfId="3" applyFont="1" applyFill="1" applyBorder="1" applyAlignment="1">
      <alignment vertical="center"/>
    </xf>
    <xf numFmtId="0" fontId="55" fillId="0" borderId="0" xfId="3" applyFont="1" applyFill="1" applyBorder="1" applyAlignment="1">
      <alignment vertical="center"/>
    </xf>
    <xf numFmtId="9" fontId="22" fillId="0" borderId="4" xfId="0" applyNumberFormat="1" applyFont="1" applyFill="1" applyBorder="1" applyAlignment="1">
      <alignment horizontal="center" vertical="center" wrapText="1"/>
    </xf>
    <xf numFmtId="0" fontId="0" fillId="0" borderId="0" xfId="0" applyAlignment="1">
      <alignment wrapText="1" readingOrder="2"/>
    </xf>
    <xf numFmtId="0" fontId="0" fillId="0" borderId="56" xfId="0" applyBorder="1" applyAlignment="1"/>
    <xf numFmtId="1" fontId="23" fillId="0" borderId="41" xfId="0" applyNumberFormat="1" applyFont="1" applyFill="1" applyBorder="1" applyAlignment="1" applyProtection="1">
      <alignment horizontal="center" vertical="center" wrapText="1"/>
    </xf>
    <xf numFmtId="1" fontId="33" fillId="8" borderId="61" xfId="0" applyNumberFormat="1" applyFont="1" applyFill="1" applyBorder="1" applyAlignment="1">
      <alignment horizontal="center" vertical="top"/>
    </xf>
    <xf numFmtId="165" fontId="33" fillId="8" borderId="67" xfId="0" applyNumberFormat="1" applyFont="1" applyFill="1" applyBorder="1" applyAlignment="1">
      <alignment horizontal="center" vertical="top"/>
    </xf>
    <xf numFmtId="1" fontId="33" fillId="8" borderId="38" xfId="0" applyNumberFormat="1" applyFont="1" applyFill="1" applyBorder="1" applyAlignment="1">
      <alignment horizontal="center" vertical="top"/>
    </xf>
    <xf numFmtId="0" fontId="56" fillId="5" borderId="4" xfId="0" applyFont="1" applyFill="1" applyBorder="1" applyAlignment="1">
      <alignment wrapText="1"/>
    </xf>
    <xf numFmtId="0" fontId="57" fillId="0" borderId="4" xfId="0" applyFont="1" applyFill="1" applyBorder="1" applyAlignment="1">
      <alignment wrapText="1"/>
    </xf>
    <xf numFmtId="0" fontId="57" fillId="0" borderId="4" xfId="0" applyFont="1" applyFill="1" applyBorder="1" applyAlignment="1">
      <alignment vertical="center" wrapText="1"/>
    </xf>
    <xf numFmtId="0" fontId="57" fillId="0" borderId="80" xfId="0" applyFont="1" applyFill="1" applyBorder="1" applyAlignment="1">
      <alignment wrapText="1"/>
    </xf>
    <xf numFmtId="0" fontId="57" fillId="0" borderId="4" xfId="0" applyFont="1" applyFill="1" applyBorder="1" applyAlignment="1">
      <alignment vertical="top" wrapText="1"/>
    </xf>
    <xf numFmtId="0" fontId="58" fillId="6" borderId="4" xfId="0" applyFont="1" applyFill="1" applyBorder="1" applyAlignment="1">
      <alignment horizontal="left" wrapText="1"/>
    </xf>
    <xf numFmtId="1" fontId="33" fillId="8" borderId="37" xfId="0" applyNumberFormat="1" applyFont="1" applyFill="1" applyBorder="1" applyAlignment="1">
      <alignment horizontal="center" vertical="center"/>
    </xf>
    <xf numFmtId="0" fontId="22" fillId="0" borderId="39" xfId="0" applyFont="1" applyFill="1" applyBorder="1" applyAlignment="1">
      <alignment vertical="center" wrapText="1"/>
    </xf>
    <xf numFmtId="0" fontId="22" fillId="0" borderId="17" xfId="0" applyFont="1" applyFill="1" applyBorder="1" applyAlignment="1">
      <alignment vertical="center" wrapText="1"/>
    </xf>
    <xf numFmtId="165" fontId="59" fillId="11" borderId="36" xfId="0" applyNumberFormat="1" applyFont="1" applyFill="1" applyBorder="1" applyAlignment="1">
      <alignment horizontal="center" vertical="top"/>
    </xf>
    <xf numFmtId="165" fontId="59" fillId="11" borderId="42" xfId="0" applyNumberFormat="1" applyFont="1" applyFill="1" applyBorder="1" applyAlignment="1">
      <alignment horizontal="center" vertical="top"/>
    </xf>
    <xf numFmtId="0" fontId="48" fillId="0" borderId="3" xfId="0" applyFont="1" applyFill="1" applyBorder="1" applyAlignment="1">
      <alignment wrapText="1"/>
    </xf>
    <xf numFmtId="0" fontId="57" fillId="0" borderId="17" xfId="0" applyFont="1" applyFill="1" applyBorder="1" applyAlignment="1">
      <alignment vertical="center" wrapText="1"/>
    </xf>
    <xf numFmtId="0" fontId="57" fillId="0" borderId="4" xfId="2" applyFont="1" applyFill="1" applyBorder="1" applyAlignment="1">
      <alignment vertical="center" wrapText="1"/>
    </xf>
    <xf numFmtId="0" fontId="18" fillId="0" borderId="28" xfId="0" applyFont="1" applyBorder="1" applyAlignment="1">
      <alignment horizontal="center" vertical="center" wrapText="1"/>
    </xf>
    <xf numFmtId="164" fontId="33" fillId="8" borderId="33" xfId="0" applyNumberFormat="1" applyFont="1" applyFill="1" applyBorder="1" applyAlignment="1">
      <alignment horizontal="center" vertical="center"/>
    </xf>
    <xf numFmtId="1" fontId="33" fillId="8" borderId="20" xfId="0" applyNumberFormat="1" applyFont="1" applyFill="1" applyBorder="1" applyAlignment="1">
      <alignment horizontal="center" vertical="center"/>
    </xf>
    <xf numFmtId="1" fontId="33" fillId="8" borderId="36" xfId="0" applyNumberFormat="1" applyFont="1" applyFill="1" applyBorder="1" applyAlignment="1">
      <alignment horizontal="center" vertical="center"/>
    </xf>
    <xf numFmtId="0" fontId="22" fillId="0" borderId="4" xfId="0" applyFont="1" applyFill="1" applyBorder="1" applyAlignment="1">
      <alignment vertical="center"/>
    </xf>
    <xf numFmtId="0" fontId="22" fillId="0" borderId="39" xfId="0" applyFont="1" applyFill="1" applyBorder="1" applyAlignment="1">
      <alignment horizontal="left" vertical="center" wrapText="1"/>
    </xf>
    <xf numFmtId="0" fontId="53" fillId="6" borderId="4" xfId="0" applyFont="1" applyFill="1" applyBorder="1" applyAlignment="1">
      <alignment vertical="center" wrapText="1"/>
    </xf>
    <xf numFmtId="0" fontId="61" fillId="12" borderId="0" xfId="0" applyFont="1" applyFill="1"/>
    <xf numFmtId="0" fontId="0" fillId="12" borderId="0" xfId="0" applyFill="1"/>
    <xf numFmtId="0" fontId="57" fillId="0" borderId="4" xfId="3" applyFont="1" applyFill="1" applyBorder="1" applyAlignment="1">
      <alignment vertical="center" wrapText="1"/>
    </xf>
    <xf numFmtId="1" fontId="33" fillId="8" borderId="19" xfId="0" applyNumberFormat="1" applyFont="1" applyFill="1" applyBorder="1" applyAlignment="1">
      <alignment horizontal="center" vertical="center"/>
    </xf>
    <xf numFmtId="165" fontId="33" fillId="8" borderId="65" xfId="0" applyNumberFormat="1" applyFont="1" applyFill="1" applyBorder="1" applyAlignment="1">
      <alignment horizontal="center" vertical="center"/>
    </xf>
    <xf numFmtId="165" fontId="33" fillId="8" borderId="19" xfId="0" applyNumberFormat="1" applyFont="1" applyFill="1" applyBorder="1" applyAlignment="1">
      <alignment horizontal="center" vertical="center"/>
    </xf>
    <xf numFmtId="165" fontId="33" fillId="8" borderId="19" xfId="0" applyNumberFormat="1" applyFont="1" applyFill="1" applyBorder="1" applyAlignment="1">
      <alignment horizontal="center" vertical="center" wrapText="1"/>
    </xf>
    <xf numFmtId="165" fontId="33" fillId="8" borderId="32" xfId="0" applyNumberFormat="1" applyFont="1" applyFill="1" applyBorder="1" applyAlignment="1">
      <alignment horizontal="center" vertical="center"/>
    </xf>
    <xf numFmtId="1" fontId="33" fillId="8" borderId="4" xfId="0" applyNumberFormat="1" applyFont="1" applyFill="1" applyBorder="1" applyAlignment="1">
      <alignment horizontal="center" vertical="center" wrapText="1"/>
    </xf>
    <xf numFmtId="1" fontId="33" fillId="8" borderId="36" xfId="0" applyNumberFormat="1" applyFont="1" applyFill="1" applyBorder="1" applyAlignment="1">
      <alignment horizontal="center" vertical="center" wrapText="1"/>
    </xf>
    <xf numFmtId="0" fontId="18" fillId="0" borderId="60" xfId="0" applyFont="1" applyBorder="1" applyAlignment="1">
      <alignment horizontal="center" vertical="center"/>
    </xf>
    <xf numFmtId="0" fontId="18" fillId="0" borderId="51" xfId="0" applyFont="1" applyBorder="1" applyAlignment="1">
      <alignment horizontal="center" vertical="center"/>
    </xf>
    <xf numFmtId="0" fontId="18" fillId="0" borderId="52" xfId="0" applyFont="1" applyBorder="1" applyAlignment="1">
      <alignment horizontal="center" vertical="center"/>
    </xf>
    <xf numFmtId="0" fontId="18" fillId="0" borderId="68" xfId="0" applyFont="1" applyFill="1" applyBorder="1" applyAlignment="1">
      <alignment horizontal="left" vertical="center"/>
    </xf>
    <xf numFmtId="1" fontId="33" fillId="8" borderId="33" xfId="0" applyNumberFormat="1" applyFont="1" applyFill="1" applyBorder="1" applyAlignment="1">
      <alignment horizontal="center" vertical="center" wrapText="1"/>
    </xf>
    <xf numFmtId="1" fontId="33" fillId="8" borderId="34" xfId="0" applyNumberFormat="1" applyFont="1" applyFill="1" applyBorder="1" applyAlignment="1">
      <alignment horizontal="center" vertical="center" wrapText="1"/>
    </xf>
    <xf numFmtId="16" fontId="22" fillId="0" borderId="4" xfId="0" applyNumberFormat="1" applyFont="1" applyFill="1" applyBorder="1" applyAlignment="1">
      <alignment horizontal="left" vertical="center" wrapText="1"/>
    </xf>
    <xf numFmtId="49" fontId="22" fillId="0" borderId="4" xfId="0" applyNumberFormat="1" applyFont="1" applyFill="1" applyBorder="1" applyAlignment="1">
      <alignment horizontal="left" vertical="center" wrapText="1"/>
    </xf>
    <xf numFmtId="1" fontId="39" fillId="8" borderId="9" xfId="0" applyNumberFormat="1" applyFont="1" applyFill="1" applyBorder="1" applyAlignment="1">
      <alignment horizontal="center" vertical="center"/>
    </xf>
    <xf numFmtId="1" fontId="39" fillId="8" borderId="34" xfId="0" applyNumberFormat="1" applyFont="1" applyFill="1" applyBorder="1" applyAlignment="1">
      <alignment horizontal="center" vertical="center"/>
    </xf>
    <xf numFmtId="165" fontId="39" fillId="8" borderId="72" xfId="0" applyNumberFormat="1" applyFont="1" applyFill="1" applyBorder="1" applyAlignment="1">
      <alignment horizontal="center" vertical="center"/>
    </xf>
    <xf numFmtId="165" fontId="39" fillId="8" borderId="37" xfId="0" applyNumberFormat="1" applyFont="1" applyFill="1" applyBorder="1" applyAlignment="1">
      <alignment horizontal="center" vertical="center"/>
    </xf>
    <xf numFmtId="165" fontId="39" fillId="8" borderId="70" xfId="0" applyNumberFormat="1" applyFont="1" applyFill="1" applyBorder="1" applyAlignment="1">
      <alignment horizontal="center" vertical="center"/>
    </xf>
    <xf numFmtId="164" fontId="33" fillId="8" borderId="13" xfId="0" applyNumberFormat="1" applyFont="1" applyFill="1" applyBorder="1" applyAlignment="1">
      <alignment horizontal="center" vertical="center"/>
    </xf>
    <xf numFmtId="0" fontId="48" fillId="13" borderId="4" xfId="0" applyFont="1" applyFill="1" applyBorder="1" applyAlignment="1">
      <alignment wrapText="1"/>
    </xf>
    <xf numFmtId="0" fontId="57" fillId="13" borderId="4" xfId="0" applyFont="1" applyFill="1" applyBorder="1" applyAlignment="1">
      <alignment wrapText="1"/>
    </xf>
    <xf numFmtId="1" fontId="19" fillId="0" borderId="0" xfId="0" applyNumberFormat="1" applyFont="1" applyFill="1" applyBorder="1" applyAlignment="1">
      <alignment horizontal="center" vertical="center"/>
    </xf>
    <xf numFmtId="1" fontId="21" fillId="8" borderId="35" xfId="0" applyNumberFormat="1" applyFont="1" applyFill="1" applyBorder="1" applyAlignment="1">
      <alignment horizontal="center" vertical="center"/>
    </xf>
    <xf numFmtId="1" fontId="22" fillId="8" borderId="35" xfId="0" applyNumberFormat="1" applyFont="1" applyFill="1" applyBorder="1" applyAlignment="1">
      <alignment vertical="center"/>
    </xf>
    <xf numFmtId="1" fontId="22" fillId="8" borderId="37" xfId="0" applyNumberFormat="1" applyFont="1" applyFill="1" applyBorder="1" applyAlignment="1">
      <alignment vertical="center"/>
    </xf>
    <xf numFmtId="1" fontId="22" fillId="8" borderId="70" xfId="0" applyNumberFormat="1" applyFont="1" applyFill="1" applyBorder="1" applyAlignment="1">
      <alignment vertical="center"/>
    </xf>
    <xf numFmtId="165" fontId="33" fillId="8" borderId="35" xfId="0" applyNumberFormat="1" applyFont="1" applyFill="1" applyBorder="1" applyAlignment="1">
      <alignment horizontal="center" vertical="center"/>
    </xf>
    <xf numFmtId="165" fontId="33" fillId="8" borderId="37" xfId="0" applyNumberFormat="1" applyFont="1" applyFill="1" applyBorder="1" applyAlignment="1">
      <alignment horizontal="center" vertical="center"/>
    </xf>
    <xf numFmtId="165" fontId="33" fillId="8" borderId="70" xfId="0" applyNumberFormat="1" applyFont="1" applyFill="1" applyBorder="1" applyAlignment="1">
      <alignment horizontal="center" vertical="center"/>
    </xf>
    <xf numFmtId="14" fontId="26" fillId="0" borderId="11" xfId="0" applyNumberFormat="1" applyFont="1" applyBorder="1" applyAlignment="1">
      <alignment horizontal="center"/>
    </xf>
    <xf numFmtId="14" fontId="26" fillId="0" borderId="18" xfId="0" applyNumberFormat="1" applyFont="1" applyBorder="1" applyAlignment="1">
      <alignment horizontal="center"/>
    </xf>
    <xf numFmtId="14" fontId="26" fillId="0" borderId="30" xfId="0" applyNumberFormat="1" applyFont="1" applyBorder="1" applyAlignment="1">
      <alignment horizontal="center"/>
    </xf>
    <xf numFmtId="1" fontId="33" fillId="8" borderId="13" xfId="0" applyNumberFormat="1" applyFont="1" applyFill="1" applyBorder="1" applyAlignment="1">
      <alignment horizontal="center" vertical="top"/>
    </xf>
    <xf numFmtId="1" fontId="33" fillId="8" borderId="19" xfId="0" applyNumberFormat="1" applyFont="1" applyFill="1" applyBorder="1" applyAlignment="1">
      <alignment horizontal="center" vertical="top"/>
    </xf>
    <xf numFmtId="1" fontId="33" fillId="8" borderId="81" xfId="0" applyNumberFormat="1" applyFont="1" applyFill="1" applyBorder="1" applyAlignment="1">
      <alignment horizontal="center" vertical="top"/>
    </xf>
    <xf numFmtId="1" fontId="33" fillId="8" borderId="32" xfId="0" applyNumberFormat="1" applyFont="1" applyFill="1" applyBorder="1" applyAlignment="1">
      <alignment horizontal="center" vertical="top"/>
    </xf>
    <xf numFmtId="1" fontId="39" fillId="8" borderId="45" xfId="0" applyNumberFormat="1" applyFont="1" applyFill="1" applyBorder="1" applyAlignment="1">
      <alignment horizontal="center"/>
    </xf>
    <xf numFmtId="1" fontId="39" fillId="8" borderId="46" xfId="0" applyNumberFormat="1" applyFont="1" applyFill="1" applyBorder="1" applyAlignment="1">
      <alignment horizontal="center"/>
    </xf>
    <xf numFmtId="1" fontId="39" fillId="8" borderId="20" xfId="0" applyNumberFormat="1" applyFont="1" applyFill="1" applyBorder="1" applyAlignment="1">
      <alignment horizontal="center"/>
    </xf>
    <xf numFmtId="1" fontId="39" fillId="8" borderId="36" xfId="0" applyNumberFormat="1" applyFont="1" applyFill="1" applyBorder="1" applyAlignment="1">
      <alignment horizontal="center"/>
    </xf>
    <xf numFmtId="1" fontId="39" fillId="8" borderId="41" xfId="0" applyNumberFormat="1" applyFont="1" applyFill="1" applyBorder="1" applyAlignment="1">
      <alignment horizontal="center"/>
    </xf>
    <xf numFmtId="1" fontId="39" fillId="8" borderId="42" xfId="0" applyNumberFormat="1" applyFont="1" applyFill="1" applyBorder="1" applyAlignment="1">
      <alignment horizontal="center"/>
    </xf>
    <xf numFmtId="1" fontId="43" fillId="8" borderId="60" xfId="0" applyNumberFormat="1" applyFont="1" applyFill="1" applyBorder="1" applyAlignment="1">
      <alignment horizontal="center" vertical="center"/>
    </xf>
    <xf numFmtId="1" fontId="67" fillId="8" borderId="35" xfId="0" applyNumberFormat="1" applyFont="1" applyFill="1" applyBorder="1" applyAlignment="1">
      <alignment horizontal="center"/>
    </xf>
    <xf numFmtId="1" fontId="67" fillId="8" borderId="72" xfId="0" applyNumberFormat="1" applyFont="1" applyFill="1" applyBorder="1" applyAlignment="1">
      <alignment horizontal="center"/>
    </xf>
    <xf numFmtId="1" fontId="67" fillId="8" borderId="53" xfId="0" applyNumberFormat="1" applyFont="1" applyFill="1" applyBorder="1" applyAlignment="1">
      <alignment horizontal="center"/>
    </xf>
    <xf numFmtId="1" fontId="33" fillId="8" borderId="66" xfId="0" applyNumberFormat="1" applyFont="1" applyFill="1" applyBorder="1" applyAlignment="1">
      <alignment horizontal="center" vertical="center"/>
    </xf>
    <xf numFmtId="1" fontId="33" fillId="8" borderId="3" xfId="0" applyNumberFormat="1" applyFont="1" applyFill="1" applyBorder="1" applyAlignment="1">
      <alignment horizontal="center" vertical="center"/>
    </xf>
    <xf numFmtId="1" fontId="33" fillId="8" borderId="1" xfId="0" applyNumberFormat="1" applyFont="1" applyFill="1" applyBorder="1" applyAlignment="1">
      <alignment horizontal="center" vertical="center"/>
    </xf>
    <xf numFmtId="1" fontId="33" fillId="8" borderId="44" xfId="0" applyNumberFormat="1" applyFont="1" applyFill="1" applyBorder="1" applyAlignment="1">
      <alignment horizontal="center" vertical="center"/>
    </xf>
    <xf numFmtId="1" fontId="33" fillId="8" borderId="53" xfId="0" applyNumberFormat="1" applyFont="1" applyFill="1" applyBorder="1" applyAlignment="1">
      <alignment horizontal="center" vertical="top" wrapText="1"/>
    </xf>
    <xf numFmtId="1" fontId="33" fillId="8" borderId="72" xfId="0" applyNumberFormat="1" applyFont="1" applyFill="1" applyBorder="1" applyAlignment="1">
      <alignment horizontal="center" vertical="center"/>
    </xf>
    <xf numFmtId="1" fontId="33" fillId="8" borderId="53" xfId="0" applyNumberFormat="1" applyFont="1" applyFill="1" applyBorder="1" applyAlignment="1">
      <alignment horizontal="center" vertical="center"/>
    </xf>
    <xf numFmtId="1" fontId="33" fillId="8" borderId="34" xfId="0" applyNumberFormat="1" applyFont="1" applyFill="1" applyBorder="1" applyAlignment="1">
      <alignment horizontal="center"/>
    </xf>
    <xf numFmtId="1" fontId="33" fillId="8" borderId="45" xfId="0" applyNumberFormat="1" applyFont="1" applyFill="1" applyBorder="1" applyAlignment="1">
      <alignment horizontal="center"/>
    </xf>
    <xf numFmtId="1" fontId="33" fillId="8" borderId="46" xfId="0" applyNumberFormat="1" applyFont="1" applyFill="1" applyBorder="1" applyAlignment="1">
      <alignment horizontal="center"/>
    </xf>
    <xf numFmtId="1" fontId="33" fillId="8" borderId="36" xfId="0" applyNumberFormat="1" applyFont="1" applyFill="1" applyBorder="1" applyAlignment="1">
      <alignment horizontal="center"/>
    </xf>
    <xf numFmtId="1" fontId="33" fillId="8" borderId="20" xfId="0" applyNumberFormat="1" applyFont="1" applyFill="1" applyBorder="1" applyAlignment="1">
      <alignment horizontal="center"/>
    </xf>
    <xf numFmtId="1" fontId="33" fillId="8" borderId="38" xfId="0" applyNumberFormat="1" applyFont="1" applyFill="1" applyBorder="1" applyAlignment="1">
      <alignment horizontal="center"/>
    </xf>
    <xf numFmtId="1" fontId="33" fillId="8" borderId="40" xfId="0" applyNumberFormat="1" applyFont="1" applyFill="1" applyBorder="1" applyAlignment="1">
      <alignment horizontal="center"/>
    </xf>
    <xf numFmtId="1" fontId="33" fillId="8" borderId="61" xfId="0" applyNumberFormat="1" applyFont="1" applyFill="1" applyBorder="1" applyAlignment="1">
      <alignment horizontal="center"/>
    </xf>
    <xf numFmtId="1" fontId="33" fillId="8" borderId="63" xfId="0" applyNumberFormat="1" applyFont="1" applyFill="1" applyBorder="1" applyAlignment="1">
      <alignment horizontal="center"/>
    </xf>
    <xf numFmtId="1" fontId="33" fillId="8" borderId="74" xfId="0" applyNumberFormat="1" applyFont="1" applyFill="1" applyBorder="1" applyAlignment="1">
      <alignment horizontal="center"/>
    </xf>
    <xf numFmtId="1" fontId="33" fillId="8" borderId="78" xfId="0" applyNumberFormat="1" applyFont="1" applyFill="1" applyBorder="1" applyAlignment="1">
      <alignment horizontal="center"/>
    </xf>
    <xf numFmtId="1" fontId="33" fillId="8" borderId="45" xfId="0" applyNumberFormat="1" applyFont="1" applyFill="1" applyBorder="1" applyAlignment="1">
      <alignment horizontal="center" vertical="center"/>
    </xf>
    <xf numFmtId="1" fontId="33" fillId="8" borderId="46" xfId="0" applyNumberFormat="1" applyFont="1" applyFill="1" applyBorder="1" applyAlignment="1">
      <alignment horizontal="center" vertical="center"/>
    </xf>
    <xf numFmtId="1" fontId="33" fillId="8" borderId="40" xfId="0" applyNumberFormat="1" applyFont="1" applyFill="1" applyBorder="1" applyAlignment="1">
      <alignment horizontal="center" vertical="center"/>
    </xf>
    <xf numFmtId="1" fontId="33" fillId="8" borderId="24" xfId="0" applyNumberFormat="1" applyFont="1" applyFill="1" applyBorder="1" applyAlignment="1">
      <alignment horizontal="center" vertical="center"/>
    </xf>
    <xf numFmtId="1" fontId="33" fillId="8" borderId="42" xfId="0" applyNumberFormat="1" applyFont="1" applyFill="1" applyBorder="1" applyAlignment="1">
      <alignment horizontal="center"/>
    </xf>
    <xf numFmtId="1" fontId="33" fillId="8" borderId="61" xfId="0" applyNumberFormat="1" applyFont="1" applyFill="1" applyBorder="1" applyAlignment="1">
      <alignment horizontal="center" vertical="center"/>
    </xf>
    <xf numFmtId="1" fontId="33" fillId="8" borderId="63" xfId="0" applyNumberFormat="1" applyFont="1" applyFill="1" applyBorder="1" applyAlignment="1">
      <alignment horizontal="center" vertical="center"/>
    </xf>
    <xf numFmtId="1" fontId="33" fillId="8" borderId="74" xfId="0" applyNumberFormat="1" applyFont="1" applyFill="1" applyBorder="1" applyAlignment="1">
      <alignment horizontal="center" vertical="center"/>
    </xf>
    <xf numFmtId="1" fontId="33" fillId="8" borderId="78" xfId="0" applyNumberFormat="1" applyFont="1" applyFill="1" applyBorder="1" applyAlignment="1">
      <alignment horizontal="center" vertical="center"/>
    </xf>
    <xf numFmtId="1" fontId="33" fillId="8" borderId="52" xfId="0" applyNumberFormat="1" applyFont="1" applyFill="1" applyBorder="1" applyAlignment="1">
      <alignment horizontal="center"/>
    </xf>
    <xf numFmtId="0" fontId="33" fillId="9" borderId="1" xfId="0" applyNumberFormat="1" applyFont="1" applyFill="1" applyBorder="1" applyAlignment="1">
      <alignment horizontal="left" vertical="top"/>
    </xf>
    <xf numFmtId="0" fontId="33" fillId="9" borderId="2" xfId="0" applyNumberFormat="1" applyFont="1" applyFill="1" applyBorder="1" applyAlignment="1">
      <alignment horizontal="left" vertical="top"/>
    </xf>
    <xf numFmtId="0" fontId="33" fillId="9" borderId="19" xfId="0" applyNumberFormat="1" applyFont="1" applyFill="1" applyBorder="1" applyAlignment="1">
      <alignment horizontal="left" vertical="top"/>
    </xf>
    <xf numFmtId="1" fontId="33" fillId="8" borderId="20" xfId="0" applyNumberFormat="1" applyFont="1" applyFill="1" applyBorder="1" applyAlignment="1">
      <alignment horizontal="center" vertical="center"/>
    </xf>
    <xf numFmtId="164" fontId="33" fillId="8" borderId="36" xfId="0" applyNumberFormat="1" applyFont="1" applyFill="1" applyBorder="1" applyAlignment="1">
      <alignment horizontal="center" vertical="center"/>
    </xf>
    <xf numFmtId="1" fontId="33" fillId="8" borderId="41" xfId="0" applyNumberFormat="1" applyFont="1" applyFill="1" applyBorder="1" applyAlignment="1">
      <alignment horizontal="center" vertical="center" wrapText="1"/>
    </xf>
    <xf numFmtId="0" fontId="18" fillId="0" borderId="56" xfId="0" applyFont="1" applyBorder="1" applyAlignment="1">
      <alignment horizontal="center" vertical="center" wrapText="1"/>
    </xf>
    <xf numFmtId="164" fontId="33" fillId="8" borderId="33" xfId="0" applyNumberFormat="1" applyFont="1" applyFill="1" applyBorder="1" applyAlignment="1">
      <alignment horizontal="center" vertical="center"/>
    </xf>
    <xf numFmtId="1" fontId="33" fillId="8" borderId="70" xfId="0" applyNumberFormat="1" applyFont="1" applyFill="1" applyBorder="1" applyAlignment="1">
      <alignment horizontal="center" vertical="center"/>
    </xf>
    <xf numFmtId="0" fontId="18" fillId="0" borderId="76" xfId="0" applyFont="1" applyBorder="1" applyAlignment="1">
      <alignment horizontal="center" vertical="center" wrapText="1"/>
    </xf>
    <xf numFmtId="1" fontId="22" fillId="8" borderId="72" xfId="0" applyNumberFormat="1" applyFont="1" applyFill="1" applyBorder="1" applyAlignment="1">
      <alignment vertical="center"/>
    </xf>
    <xf numFmtId="1" fontId="33" fillId="8" borderId="19" xfId="0" applyNumberFormat="1" applyFont="1" applyFill="1" applyBorder="1" applyAlignment="1">
      <alignment horizontal="center" vertical="center"/>
    </xf>
    <xf numFmtId="164" fontId="33" fillId="8" borderId="42" xfId="0" applyNumberFormat="1" applyFont="1" applyFill="1" applyBorder="1" applyAlignment="1">
      <alignment horizontal="center" vertical="center" wrapText="1"/>
    </xf>
    <xf numFmtId="0" fontId="68" fillId="0" borderId="0" xfId="0" applyFont="1" applyFill="1" applyBorder="1"/>
    <xf numFmtId="164" fontId="33" fillId="8" borderId="36" xfId="0" applyNumberFormat="1" applyFont="1" applyFill="1" applyBorder="1" applyAlignment="1">
      <alignment horizontal="center" vertical="center"/>
    </xf>
    <xf numFmtId="1" fontId="33" fillId="8" borderId="20" xfId="0" applyNumberFormat="1" applyFont="1" applyFill="1" applyBorder="1" applyAlignment="1">
      <alignment horizontal="center" vertical="center"/>
    </xf>
    <xf numFmtId="1" fontId="33" fillId="8" borderId="9" xfId="0" applyNumberFormat="1" applyFont="1" applyFill="1" applyBorder="1" applyAlignment="1">
      <alignment horizontal="center" vertical="top"/>
    </xf>
    <xf numFmtId="1" fontId="33" fillId="8" borderId="28" xfId="0" applyNumberFormat="1" applyFont="1" applyFill="1" applyBorder="1" applyAlignment="1">
      <alignment horizontal="center" vertical="top"/>
    </xf>
    <xf numFmtId="1" fontId="33" fillId="8" borderId="41" xfId="0" applyNumberFormat="1" applyFont="1" applyFill="1" applyBorder="1" applyAlignment="1">
      <alignment horizontal="center" vertical="top" wrapText="1"/>
    </xf>
    <xf numFmtId="14" fontId="26" fillId="0" borderId="0" xfId="0" applyNumberFormat="1" applyFont="1" applyBorder="1" applyAlignment="1">
      <alignment horizontal="center"/>
    </xf>
    <xf numFmtId="14" fontId="26" fillId="0" borderId="68" xfId="0" applyNumberFormat="1" applyFont="1" applyBorder="1" applyAlignment="1">
      <alignment horizontal="center"/>
    </xf>
    <xf numFmtId="165" fontId="33" fillId="8" borderId="11" xfId="0" applyNumberFormat="1" applyFont="1" applyFill="1" applyBorder="1" applyAlignment="1">
      <alignment horizontal="center" vertical="center"/>
    </xf>
    <xf numFmtId="165" fontId="33" fillId="8" borderId="18" xfId="0" applyNumberFormat="1" applyFont="1" applyFill="1" applyBorder="1" applyAlignment="1">
      <alignment horizontal="center" vertical="center"/>
    </xf>
    <xf numFmtId="165" fontId="33" fillId="8" borderId="30" xfId="0" applyNumberFormat="1" applyFont="1" applyFill="1" applyBorder="1" applyAlignment="1">
      <alignment horizontal="center" vertical="center"/>
    </xf>
    <xf numFmtId="1" fontId="43" fillId="8" borderId="33" xfId="0" applyNumberFormat="1" applyFont="1" applyFill="1" applyBorder="1" applyAlignment="1">
      <alignment horizontal="center" vertical="center"/>
    </xf>
    <xf numFmtId="1" fontId="43" fillId="8" borderId="34" xfId="0" applyNumberFormat="1" applyFont="1" applyFill="1" applyBorder="1" applyAlignment="1">
      <alignment horizontal="center" vertical="center"/>
    </xf>
    <xf numFmtId="0" fontId="57" fillId="0" borderId="4" xfId="0" applyFont="1" applyFill="1" applyBorder="1" applyAlignment="1">
      <alignment horizontal="left" vertical="center" wrapText="1"/>
    </xf>
    <xf numFmtId="1" fontId="43" fillId="8" borderId="1" xfId="0" applyNumberFormat="1" applyFont="1" applyFill="1" applyBorder="1" applyAlignment="1">
      <alignment horizontal="center" vertical="center"/>
    </xf>
    <xf numFmtId="1" fontId="39" fillId="8" borderId="1" xfId="0" applyNumberFormat="1" applyFont="1" applyFill="1" applyBorder="1" applyAlignment="1">
      <alignment horizontal="center" vertical="center"/>
    </xf>
    <xf numFmtId="1" fontId="39" fillId="8" borderId="29" xfId="0" applyNumberFormat="1" applyFont="1" applyFill="1" applyBorder="1" applyAlignment="1">
      <alignment horizontal="center" vertical="center"/>
    </xf>
    <xf numFmtId="1" fontId="39" fillId="8" borderId="66" xfId="0" applyNumberFormat="1" applyFont="1" applyFill="1" applyBorder="1" applyAlignment="1">
      <alignment horizontal="center" vertical="center"/>
    </xf>
    <xf numFmtId="1" fontId="39" fillId="8" borderId="16" xfId="0" applyNumberFormat="1" applyFont="1" applyFill="1" applyBorder="1" applyAlignment="1">
      <alignment horizontal="center" vertical="center"/>
    </xf>
    <xf numFmtId="1" fontId="39" fillId="8" borderId="73" xfId="0" applyNumberFormat="1" applyFont="1" applyFill="1" applyBorder="1" applyAlignment="1">
      <alignment horizontal="center" vertical="center"/>
    </xf>
    <xf numFmtId="1" fontId="43" fillId="8" borderId="66" xfId="0" applyNumberFormat="1" applyFont="1" applyFill="1" applyBorder="1" applyAlignment="1">
      <alignment horizontal="center" vertical="center"/>
    </xf>
    <xf numFmtId="1" fontId="43" fillId="8" borderId="9" xfId="0" applyNumberFormat="1" applyFont="1" applyFill="1" applyBorder="1" applyAlignment="1">
      <alignment horizontal="center" vertical="center"/>
    </xf>
    <xf numFmtId="1" fontId="43" fillId="8" borderId="10" xfId="0" applyNumberFormat="1" applyFont="1" applyFill="1" applyBorder="1" applyAlignment="1">
      <alignment horizontal="center" vertical="center"/>
    </xf>
    <xf numFmtId="1" fontId="48" fillId="8" borderId="9" xfId="0" applyNumberFormat="1" applyFont="1" applyFill="1" applyBorder="1" applyAlignment="1">
      <alignment horizontal="center" vertical="center"/>
    </xf>
    <xf numFmtId="1" fontId="48" fillId="8" borderId="34" xfId="0" applyNumberFormat="1" applyFont="1" applyFill="1" applyBorder="1" applyAlignment="1">
      <alignment horizontal="center" vertical="center"/>
    </xf>
    <xf numFmtId="1" fontId="48" fillId="8" borderId="4" xfId="0" applyNumberFormat="1" applyFont="1" applyFill="1" applyBorder="1" applyAlignment="1">
      <alignment horizontal="center" vertical="center"/>
    </xf>
    <xf numFmtId="1" fontId="48" fillId="8" borderId="36" xfId="0" applyNumberFormat="1" applyFont="1" applyFill="1" applyBorder="1" applyAlignment="1">
      <alignment horizontal="center" vertical="center"/>
    </xf>
    <xf numFmtId="1" fontId="48" fillId="8" borderId="28" xfId="0" applyNumberFormat="1" applyFont="1" applyFill="1" applyBorder="1" applyAlignment="1">
      <alignment horizontal="center" vertical="center"/>
    </xf>
    <xf numFmtId="1" fontId="48" fillId="8" borderId="42" xfId="0" applyNumberFormat="1" applyFont="1" applyFill="1" applyBorder="1" applyAlignment="1">
      <alignment horizontal="center" vertical="center"/>
    </xf>
    <xf numFmtId="0" fontId="70" fillId="0" borderId="0" xfId="0" applyFont="1"/>
    <xf numFmtId="0" fontId="41" fillId="0" borderId="0" xfId="0" applyFont="1" applyAlignment="1"/>
    <xf numFmtId="1" fontId="33" fillId="8" borderId="11" xfId="0" applyNumberFormat="1" applyFont="1" applyFill="1" applyBorder="1" applyAlignment="1">
      <alignment horizontal="center" vertical="center"/>
    </xf>
    <xf numFmtId="10" fontId="43" fillId="0" borderId="28" xfId="0" applyNumberFormat="1" applyFont="1" applyFill="1" applyBorder="1" applyAlignment="1">
      <alignment horizontal="center" vertical="center"/>
    </xf>
    <xf numFmtId="10" fontId="43" fillId="0" borderId="32" xfId="0" applyNumberFormat="1" applyFont="1" applyFill="1" applyBorder="1" applyAlignment="1">
      <alignment horizontal="center" vertical="center"/>
    </xf>
    <xf numFmtId="165" fontId="33" fillId="8" borderId="9" xfId="4" applyNumberFormat="1" applyFont="1" applyFill="1" applyBorder="1" applyAlignment="1">
      <alignment horizontal="center" vertical="top"/>
    </xf>
    <xf numFmtId="165" fontId="33" fillId="8" borderId="34" xfId="4" applyNumberFormat="1" applyFont="1" applyFill="1" applyBorder="1" applyAlignment="1">
      <alignment horizontal="center" vertical="top"/>
    </xf>
    <xf numFmtId="165" fontId="33" fillId="8" borderId="28" xfId="4" applyNumberFormat="1" applyFont="1" applyFill="1" applyBorder="1" applyAlignment="1">
      <alignment horizontal="center" vertical="top"/>
    </xf>
    <xf numFmtId="165" fontId="33" fillId="8" borderId="42" xfId="4" applyNumberFormat="1" applyFont="1" applyFill="1" applyBorder="1" applyAlignment="1">
      <alignment horizontal="center" vertical="top"/>
    </xf>
    <xf numFmtId="165" fontId="33" fillId="8" borderId="33" xfId="4" applyNumberFormat="1" applyFont="1" applyFill="1" applyBorder="1" applyAlignment="1">
      <alignment horizontal="center" vertical="top" wrapText="1"/>
    </xf>
    <xf numFmtId="165" fontId="33" fillId="8" borderId="61" xfId="4" applyNumberFormat="1" applyFont="1" applyFill="1" applyBorder="1" applyAlignment="1">
      <alignment horizontal="center" vertical="top" wrapText="1"/>
    </xf>
    <xf numFmtId="0" fontId="72" fillId="0" borderId="0" xfId="0" applyFont="1" applyFill="1" applyBorder="1"/>
    <xf numFmtId="0" fontId="18" fillId="0" borderId="42" xfId="0" applyFont="1" applyBorder="1" applyAlignment="1">
      <alignment horizontal="center" vertical="center"/>
    </xf>
    <xf numFmtId="0" fontId="18" fillId="0" borderId="41" xfId="0" applyFont="1" applyBorder="1" applyAlignment="1">
      <alignment horizontal="center" vertical="center"/>
    </xf>
    <xf numFmtId="0" fontId="18" fillId="0" borderId="28" xfId="0" applyFont="1" applyBorder="1" applyAlignment="1">
      <alignment horizontal="center" vertical="center"/>
    </xf>
    <xf numFmtId="1" fontId="33" fillId="8" borderId="70" xfId="0" applyNumberFormat="1" applyFont="1" applyFill="1" applyBorder="1" applyAlignment="1">
      <alignment horizontal="center" vertical="center"/>
    </xf>
    <xf numFmtId="0" fontId="18" fillId="0" borderId="37" xfId="0" applyFont="1" applyBorder="1" applyAlignment="1">
      <alignment horizontal="center" vertical="center"/>
    </xf>
    <xf numFmtId="0" fontId="18" fillId="0" borderId="70" xfId="0" applyFont="1" applyBorder="1" applyAlignment="1">
      <alignment horizontal="center" vertical="center"/>
    </xf>
    <xf numFmtId="0" fontId="18" fillId="0" borderId="72" xfId="0" applyFont="1" applyBorder="1" applyAlignment="1">
      <alignment horizontal="center" vertical="center"/>
    </xf>
    <xf numFmtId="0" fontId="18" fillId="0" borderId="28" xfId="0" applyFont="1" applyBorder="1" applyAlignment="1">
      <alignment horizontal="center" vertical="center" wrapText="1"/>
    </xf>
    <xf numFmtId="0" fontId="43" fillId="0" borderId="0" xfId="0" applyFont="1" applyFill="1" applyBorder="1" applyAlignment="1">
      <alignment vertical="center"/>
    </xf>
    <xf numFmtId="0" fontId="43" fillId="0" borderId="0" xfId="0" applyNumberFormat="1" applyFont="1" applyFill="1" applyBorder="1" applyAlignment="1">
      <alignment vertical="top" wrapText="1"/>
    </xf>
    <xf numFmtId="1" fontId="33" fillId="0" borderId="0" xfId="0" applyNumberFormat="1" applyFont="1" applyFill="1" applyBorder="1" applyAlignment="1">
      <alignment vertical="center"/>
    </xf>
    <xf numFmtId="1" fontId="33" fillId="8" borderId="41" xfId="0" applyNumberFormat="1" applyFont="1" applyFill="1" applyBorder="1" applyAlignment="1" applyProtection="1">
      <alignment horizontal="center" vertical="center" wrapText="1"/>
      <protection locked="0"/>
    </xf>
    <xf numFmtId="1" fontId="33" fillId="8" borderId="42" xfId="0" applyNumberFormat="1" applyFont="1" applyFill="1" applyBorder="1" applyAlignment="1" applyProtection="1">
      <alignment horizontal="center"/>
    </xf>
    <xf numFmtId="1" fontId="33" fillId="8" borderId="41" xfId="0" applyNumberFormat="1" applyFont="1" applyFill="1" applyBorder="1" applyAlignment="1" applyProtection="1">
      <alignment horizontal="center"/>
    </xf>
    <xf numFmtId="0" fontId="22" fillId="0" borderId="0" xfId="0" applyFont="1" applyFill="1" applyBorder="1" applyAlignment="1" applyProtection="1">
      <alignment horizontal="center" vertical="center" wrapText="1"/>
    </xf>
    <xf numFmtId="0" fontId="23" fillId="0" borderId="0" xfId="0" applyFont="1" applyFill="1" applyBorder="1" applyAlignment="1" applyProtection="1">
      <alignment vertical="center" wrapText="1"/>
    </xf>
    <xf numFmtId="1" fontId="33" fillId="0" borderId="0" xfId="0" applyNumberFormat="1" applyFont="1" applyFill="1" applyBorder="1" applyAlignment="1" applyProtection="1">
      <alignment horizontal="center" vertical="center" wrapText="1"/>
      <protection locked="0"/>
    </xf>
    <xf numFmtId="1" fontId="33" fillId="0" borderId="0" xfId="0" applyNumberFormat="1" applyFont="1" applyFill="1" applyBorder="1" applyAlignment="1" applyProtection="1">
      <alignment horizontal="center"/>
    </xf>
    <xf numFmtId="0" fontId="22" fillId="0" borderId="0" xfId="0" applyFont="1" applyFill="1" applyBorder="1" applyAlignment="1" applyProtection="1">
      <alignment vertical="center" wrapText="1"/>
    </xf>
    <xf numFmtId="0" fontId="74" fillId="0" borderId="4" xfId="0" applyFont="1" applyBorder="1" applyAlignment="1" applyProtection="1">
      <alignment vertical="center" wrapText="1"/>
    </xf>
    <xf numFmtId="0" fontId="75" fillId="0" borderId="4" xfId="0" applyFont="1" applyFill="1" applyBorder="1" applyAlignment="1">
      <alignment vertical="center" wrapText="1"/>
    </xf>
    <xf numFmtId="0" fontId="74" fillId="0" borderId="4" xfId="0" applyFont="1" applyFill="1" applyBorder="1" applyAlignment="1" applyProtection="1">
      <alignment vertical="center" wrapText="1"/>
    </xf>
    <xf numFmtId="0" fontId="24" fillId="0" borderId="64" xfId="0" applyFont="1" applyBorder="1" applyAlignment="1">
      <alignment horizontal="center" vertical="center" wrapText="1"/>
    </xf>
    <xf numFmtId="1" fontId="33" fillId="8" borderId="42" xfId="0" applyNumberFormat="1" applyFont="1" applyFill="1" applyBorder="1" applyAlignment="1" applyProtection="1">
      <alignment horizontal="center" vertical="center" wrapText="1"/>
      <protection locked="0"/>
    </xf>
    <xf numFmtId="0" fontId="23" fillId="0" borderId="35" xfId="0" applyFont="1" applyFill="1" applyBorder="1" applyAlignment="1" applyProtection="1">
      <alignment vertical="center" wrapText="1"/>
    </xf>
    <xf numFmtId="0" fontId="23" fillId="0" borderId="70" xfId="0" applyFont="1" applyFill="1" applyBorder="1" applyAlignment="1" applyProtection="1">
      <alignment vertical="center" wrapText="1"/>
    </xf>
    <xf numFmtId="1" fontId="33" fillId="8" borderId="33" xfId="0" applyNumberFormat="1" applyFont="1" applyFill="1" applyBorder="1" applyAlignment="1" applyProtection="1">
      <alignment horizontal="center" vertical="center" wrapText="1"/>
      <protection locked="0"/>
    </xf>
    <xf numFmtId="1" fontId="33" fillId="8" borderId="34" xfId="0" applyNumberFormat="1" applyFont="1" applyFill="1" applyBorder="1" applyAlignment="1" applyProtection="1">
      <alignment horizontal="center" vertical="center" wrapText="1"/>
      <protection locked="0"/>
    </xf>
    <xf numFmtId="1" fontId="33" fillId="8" borderId="33" xfId="0" applyNumberFormat="1" applyFont="1" applyFill="1" applyBorder="1" applyAlignment="1" applyProtection="1">
      <alignment horizontal="center"/>
    </xf>
    <xf numFmtId="1" fontId="33" fillId="8" borderId="34" xfId="0" applyNumberFormat="1" applyFont="1" applyFill="1" applyBorder="1" applyAlignment="1" applyProtection="1">
      <alignment horizontal="center"/>
    </xf>
    <xf numFmtId="1" fontId="33" fillId="8" borderId="10" xfId="0" applyNumberFormat="1" applyFont="1" applyFill="1" applyBorder="1" applyAlignment="1" applyProtection="1">
      <alignment horizontal="center"/>
    </xf>
    <xf numFmtId="1" fontId="33" fillId="8" borderId="29" xfId="0" applyNumberFormat="1" applyFont="1" applyFill="1" applyBorder="1" applyAlignment="1" applyProtection="1">
      <alignment horizontal="center"/>
    </xf>
    <xf numFmtId="43" fontId="33" fillId="8" borderId="36" xfId="6" applyFont="1" applyFill="1" applyBorder="1" applyAlignment="1">
      <alignment vertical="center"/>
    </xf>
    <xf numFmtId="0" fontId="43" fillId="8" borderId="4" xfId="4" applyNumberFormat="1" applyFont="1" applyFill="1" applyBorder="1" applyAlignment="1">
      <alignment horizontal="center" vertical="center"/>
    </xf>
    <xf numFmtId="0" fontId="43" fillId="8" borderId="28" xfId="0" applyNumberFormat="1" applyFont="1" applyFill="1" applyBorder="1" applyAlignment="1">
      <alignment horizontal="center" vertical="center"/>
    </xf>
    <xf numFmtId="2" fontId="43" fillId="8" borderId="28" xfId="0" applyNumberFormat="1" applyFont="1" applyFill="1" applyBorder="1" applyAlignment="1">
      <alignment horizontal="center" vertical="center"/>
    </xf>
    <xf numFmtId="166" fontId="43" fillId="8" borderId="28" xfId="6" applyNumberFormat="1" applyFont="1" applyFill="1" applyBorder="1" applyAlignment="1">
      <alignment horizontal="center" vertical="center"/>
    </xf>
    <xf numFmtId="9" fontId="33" fillId="8" borderId="33" xfId="0" applyNumberFormat="1" applyFont="1" applyFill="1" applyBorder="1" applyAlignment="1">
      <alignment horizontal="center" vertical="center"/>
    </xf>
    <xf numFmtId="10" fontId="0" fillId="8" borderId="34" xfId="0" applyNumberFormat="1" applyFill="1" applyBorder="1" applyAlignment="1">
      <alignment horizontal="center"/>
    </xf>
    <xf numFmtId="10" fontId="0" fillId="8" borderId="36" xfId="0" applyNumberFormat="1" applyFill="1" applyBorder="1" applyAlignment="1">
      <alignment horizontal="center"/>
    </xf>
    <xf numFmtId="10" fontId="0" fillId="8" borderId="42" xfId="0" applyNumberFormat="1" applyFill="1" applyBorder="1" applyAlignment="1">
      <alignment horizontal="center"/>
    </xf>
    <xf numFmtId="9" fontId="18" fillId="8" borderId="9" xfId="0" applyNumberFormat="1" applyFont="1" applyFill="1" applyBorder="1" applyAlignment="1">
      <alignment horizontal="center" vertical="center" wrapText="1"/>
    </xf>
    <xf numFmtId="9" fontId="33" fillId="8" borderId="9" xfId="0" applyNumberFormat="1" applyFont="1" applyFill="1" applyBorder="1" applyAlignment="1">
      <alignment horizontal="center" vertical="center"/>
    </xf>
    <xf numFmtId="9" fontId="18" fillId="8" borderId="4" xfId="0" applyNumberFormat="1" applyFont="1" applyFill="1" applyBorder="1" applyAlignment="1">
      <alignment horizontal="center" vertical="center" wrapText="1"/>
    </xf>
    <xf numFmtId="9" fontId="33" fillId="8" borderId="4" xfId="0" applyNumberFormat="1" applyFont="1" applyFill="1" applyBorder="1" applyAlignment="1">
      <alignment horizontal="center" vertical="center"/>
    </xf>
    <xf numFmtId="9" fontId="33" fillId="8" borderId="28" xfId="0" applyNumberFormat="1" applyFont="1" applyFill="1" applyBorder="1" applyAlignment="1">
      <alignment horizontal="center" vertical="center"/>
    </xf>
    <xf numFmtId="9" fontId="33" fillId="8" borderId="20" xfId="0" applyNumberFormat="1" applyFont="1" applyFill="1" applyBorder="1" applyAlignment="1">
      <alignment horizontal="center" vertical="center"/>
    </xf>
    <xf numFmtId="9" fontId="33" fillId="8" borderId="41" xfId="0" applyNumberFormat="1" applyFont="1" applyFill="1" applyBorder="1" applyAlignment="1">
      <alignment horizontal="center" vertical="center"/>
    </xf>
    <xf numFmtId="49" fontId="22" fillId="9" borderId="4" xfId="0" applyNumberFormat="1" applyFont="1" applyFill="1" applyBorder="1" applyAlignment="1">
      <alignment horizontal="left" vertical="top" wrapText="1"/>
    </xf>
    <xf numFmtId="49" fontId="22" fillId="9" borderId="36" xfId="0" applyNumberFormat="1" applyFont="1" applyFill="1" applyBorder="1" applyAlignment="1">
      <alignment horizontal="left" vertical="top" wrapText="1"/>
    </xf>
    <xf numFmtId="49" fontId="22" fillId="9" borderId="3" xfId="0" applyNumberFormat="1" applyFont="1" applyFill="1" applyBorder="1" applyAlignment="1">
      <alignment horizontal="left" vertical="top" wrapText="1"/>
    </xf>
    <xf numFmtId="0" fontId="43" fillId="8" borderId="17" xfId="0" applyNumberFormat="1" applyFont="1" applyFill="1" applyBorder="1" applyAlignment="1">
      <alignment horizontal="center" vertical="center"/>
    </xf>
    <xf numFmtId="0" fontId="43" fillId="8" borderId="4" xfId="0" applyNumberFormat="1" applyFont="1" applyFill="1" applyBorder="1" applyAlignment="1">
      <alignment horizontal="center" vertical="center"/>
    </xf>
    <xf numFmtId="9" fontId="39" fillId="8" borderId="72" xfId="0" applyNumberFormat="1" applyFont="1" applyFill="1" applyBorder="1" applyAlignment="1">
      <alignment horizontal="center" vertical="center"/>
    </xf>
    <xf numFmtId="9" fontId="39" fillId="8" borderId="37" xfId="0" applyNumberFormat="1" applyFont="1" applyFill="1" applyBorder="1" applyAlignment="1">
      <alignment horizontal="center" vertical="center"/>
    </xf>
    <xf numFmtId="43" fontId="33" fillId="8" borderId="44" xfId="6" applyFont="1" applyFill="1" applyBorder="1" applyAlignment="1">
      <alignment horizontal="center" vertical="center"/>
    </xf>
    <xf numFmtId="43" fontId="33" fillId="8" borderId="28" xfId="6" applyFont="1" applyFill="1" applyBorder="1" applyAlignment="1">
      <alignment horizontal="center" vertical="center"/>
    </xf>
    <xf numFmtId="43" fontId="33" fillId="8" borderId="41" xfId="6" applyFont="1" applyFill="1" applyBorder="1" applyAlignment="1">
      <alignment horizontal="center" vertical="center"/>
    </xf>
    <xf numFmtId="43" fontId="33" fillId="8" borderId="42" xfId="6" applyFont="1" applyFill="1" applyBorder="1" applyAlignment="1">
      <alignment horizontal="center" vertical="center"/>
    </xf>
    <xf numFmtId="43" fontId="33" fillId="8" borderId="29" xfId="6" applyFont="1" applyFill="1" applyBorder="1" applyAlignment="1">
      <alignment horizontal="center" vertical="center"/>
    </xf>
    <xf numFmtId="43" fontId="33" fillId="8" borderId="32" xfId="6" applyFont="1" applyFill="1" applyBorder="1" applyAlignment="1">
      <alignment horizontal="center" vertical="center"/>
    </xf>
    <xf numFmtId="43" fontId="33" fillId="8" borderId="31" xfId="6" applyFont="1" applyFill="1" applyBorder="1" applyAlignment="1">
      <alignment horizontal="center" vertical="center"/>
    </xf>
    <xf numFmtId="43" fontId="33" fillId="8" borderId="70" xfId="6" applyFont="1" applyFill="1" applyBorder="1" applyAlignment="1">
      <alignment horizontal="center" vertical="center"/>
    </xf>
    <xf numFmtId="43" fontId="33" fillId="8" borderId="30" xfId="6" applyFont="1" applyFill="1" applyBorder="1" applyAlignment="1">
      <alignment horizontal="center" vertical="center"/>
    </xf>
    <xf numFmtId="166" fontId="33" fillId="8" borderId="31" xfId="6" applyNumberFormat="1" applyFont="1" applyFill="1" applyBorder="1" applyAlignment="1">
      <alignment horizontal="center" vertical="center"/>
    </xf>
    <xf numFmtId="166" fontId="33" fillId="8" borderId="70" xfId="6" applyNumberFormat="1" applyFont="1" applyFill="1" applyBorder="1" applyAlignment="1">
      <alignment horizontal="center" vertical="center"/>
    </xf>
    <xf numFmtId="0" fontId="33" fillId="8" borderId="12" xfId="0" applyNumberFormat="1" applyFont="1" applyFill="1" applyBorder="1" applyAlignment="1">
      <alignment horizontal="center" vertical="center"/>
    </xf>
    <xf numFmtId="49" fontId="17" fillId="14" borderId="45" xfId="0" applyNumberFormat="1" applyFont="1" applyFill="1" applyBorder="1" applyAlignment="1">
      <alignment horizontal="left" vertical="top"/>
    </xf>
    <xf numFmtId="49" fontId="17" fillId="14" borderId="17" xfId="0" applyNumberFormat="1" applyFont="1" applyFill="1" applyBorder="1" applyAlignment="1">
      <alignment horizontal="left" vertical="top"/>
    </xf>
    <xf numFmtId="49" fontId="17" fillId="14" borderId="46" xfId="0" applyNumberFormat="1" applyFont="1" applyFill="1" applyBorder="1" applyAlignment="1">
      <alignment horizontal="left" vertical="top"/>
    </xf>
    <xf numFmtId="0" fontId="22" fillId="9" borderId="18" xfId="0" applyNumberFormat="1" applyFont="1" applyFill="1" applyBorder="1" applyAlignment="1">
      <alignment horizontal="left" vertical="top" wrapText="1"/>
    </xf>
    <xf numFmtId="0" fontId="22" fillId="9" borderId="2" xfId="0" applyNumberFormat="1" applyFont="1" applyFill="1" applyBorder="1" applyAlignment="1">
      <alignment horizontal="left" vertical="top" wrapText="1"/>
    </xf>
    <xf numFmtId="0" fontId="22" fillId="9" borderId="19" xfId="0" applyNumberFormat="1" applyFont="1" applyFill="1" applyBorder="1" applyAlignment="1">
      <alignment horizontal="left" vertical="top" wrapText="1"/>
    </xf>
    <xf numFmtId="49" fontId="22" fillId="9" borderId="18" xfId="0" applyNumberFormat="1" applyFont="1" applyFill="1" applyBorder="1" applyAlignment="1">
      <alignment horizontal="left" vertical="top" wrapText="1"/>
    </xf>
    <xf numFmtId="49" fontId="22" fillId="9" borderId="2" xfId="0" applyNumberFormat="1" applyFont="1" applyFill="1" applyBorder="1" applyAlignment="1">
      <alignment horizontal="left" vertical="top" wrapText="1"/>
    </xf>
    <xf numFmtId="49" fontId="22" fillId="9" borderId="19" xfId="0" applyNumberFormat="1" applyFont="1" applyFill="1" applyBorder="1" applyAlignment="1">
      <alignment horizontal="left" vertical="top" wrapText="1"/>
    </xf>
    <xf numFmtId="0" fontId="18" fillId="0" borderId="0" xfId="0" applyFont="1" applyFill="1" applyBorder="1" applyAlignment="1">
      <alignment horizontal="center" vertical="center" wrapText="1"/>
    </xf>
    <xf numFmtId="0" fontId="22" fillId="9" borderId="20" xfId="0" applyNumberFormat="1" applyFont="1" applyFill="1" applyBorder="1" applyAlignment="1">
      <alignment vertical="top" wrapText="1"/>
    </xf>
    <xf numFmtId="0" fontId="21" fillId="9" borderId="1" xfId="0" applyNumberFormat="1" applyFont="1" applyFill="1" applyBorder="1" applyAlignment="1">
      <alignment vertical="top" wrapText="1"/>
    </xf>
    <xf numFmtId="49" fontId="19" fillId="9" borderId="20" xfId="0" applyNumberFormat="1" applyFont="1" applyFill="1" applyBorder="1" applyAlignment="1">
      <alignment horizontal="left" vertical="top"/>
    </xf>
    <xf numFmtId="49" fontId="19" fillId="9" borderId="4" xfId="0" applyNumberFormat="1" applyFont="1" applyFill="1" applyBorder="1" applyAlignment="1">
      <alignment horizontal="left" vertical="top"/>
    </xf>
    <xf numFmtId="49" fontId="19" fillId="9" borderId="36" xfId="0" applyNumberFormat="1" applyFont="1" applyFill="1" applyBorder="1" applyAlignment="1">
      <alignment horizontal="left" vertical="top"/>
    </xf>
    <xf numFmtId="0" fontId="18" fillId="0" borderId="9"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5" xfId="0" applyFont="1" applyFill="1" applyBorder="1" applyAlignment="1">
      <alignment horizontal="center" vertical="center"/>
    </xf>
    <xf numFmtId="0" fontId="18" fillId="0" borderId="6" xfId="0" applyFont="1" applyFill="1" applyBorder="1" applyAlignment="1">
      <alignment horizontal="center" vertical="center"/>
    </xf>
    <xf numFmtId="0" fontId="18" fillId="0" borderId="54" xfId="0" applyFont="1" applyFill="1" applyBorder="1" applyAlignment="1">
      <alignment horizontal="center" vertical="center"/>
    </xf>
    <xf numFmtId="0" fontId="18" fillId="0" borderId="26" xfId="0" applyFont="1" applyFill="1" applyBorder="1" applyAlignment="1">
      <alignment horizontal="center" vertical="center"/>
    </xf>
    <xf numFmtId="0" fontId="18" fillId="0" borderId="27" xfId="0" applyFont="1" applyFill="1" applyBorder="1" applyAlignment="1">
      <alignment horizontal="center" vertical="center"/>
    </xf>
    <xf numFmtId="0" fontId="18" fillId="0" borderId="57" xfId="0" applyFont="1" applyFill="1" applyBorder="1" applyAlignment="1">
      <alignment horizontal="center" vertical="center"/>
    </xf>
    <xf numFmtId="49" fontId="22" fillId="9" borderId="20" xfId="0" applyNumberFormat="1" applyFont="1" applyFill="1" applyBorder="1" applyAlignment="1">
      <alignment horizontal="left" vertical="top"/>
    </xf>
    <xf numFmtId="49" fontId="22" fillId="9" borderId="4" xfId="0" applyNumberFormat="1" applyFont="1" applyFill="1" applyBorder="1" applyAlignment="1">
      <alignment horizontal="left" vertical="top"/>
    </xf>
    <xf numFmtId="49" fontId="22" fillId="9" borderId="36" xfId="0" applyNumberFormat="1" applyFont="1" applyFill="1" applyBorder="1" applyAlignment="1">
      <alignment horizontal="left" vertical="top"/>
    </xf>
    <xf numFmtId="0" fontId="18" fillId="0" borderId="33" xfId="0" applyFont="1" applyBorder="1" applyAlignment="1">
      <alignment horizontal="center" vertical="center"/>
    </xf>
    <xf numFmtId="0" fontId="18" fillId="0" borderId="9" xfId="0" applyFont="1" applyBorder="1" applyAlignment="1">
      <alignment horizontal="center" vertical="center"/>
    </xf>
    <xf numFmtId="0" fontId="18" fillId="0" borderId="34" xfId="0" applyFont="1" applyBorder="1" applyAlignment="1">
      <alignment horizontal="center" vertical="center"/>
    </xf>
    <xf numFmtId="0" fontId="18" fillId="0" borderId="20" xfId="0" applyFont="1" applyBorder="1" applyAlignment="1">
      <alignment horizontal="center" vertical="center"/>
    </xf>
    <xf numFmtId="0" fontId="18" fillId="0" borderId="4" xfId="0" applyFont="1" applyBorder="1" applyAlignment="1">
      <alignment horizontal="center" vertical="center"/>
    </xf>
    <xf numFmtId="0" fontId="18" fillId="0" borderId="36" xfId="0" applyFont="1" applyBorder="1" applyAlignment="1">
      <alignment horizontal="center" vertical="center"/>
    </xf>
    <xf numFmtId="0" fontId="18" fillId="0" borderId="41" xfId="0" applyFont="1" applyBorder="1" applyAlignment="1">
      <alignment horizontal="center" vertical="center"/>
    </xf>
    <xf numFmtId="0" fontId="18" fillId="0" borderId="28" xfId="0" applyFont="1" applyBorder="1" applyAlignment="1">
      <alignment horizontal="center" vertical="center"/>
    </xf>
    <xf numFmtId="0" fontId="18" fillId="0" borderId="42" xfId="0" applyFont="1" applyBorder="1" applyAlignment="1">
      <alignment horizontal="center" vertical="center"/>
    </xf>
    <xf numFmtId="0" fontId="18" fillId="0" borderId="3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70"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5" xfId="0" applyFont="1" applyBorder="1" applyAlignment="1">
      <alignment horizontal="left" vertical="center"/>
    </xf>
    <xf numFmtId="0" fontId="18" fillId="0" borderId="50" xfId="0" applyFont="1" applyBorder="1" applyAlignment="1">
      <alignment horizontal="left" vertical="center"/>
    </xf>
    <xf numFmtId="0" fontId="18" fillId="0" borderId="70" xfId="0" applyFont="1" applyBorder="1" applyAlignment="1">
      <alignment horizontal="left" vertical="center"/>
    </xf>
    <xf numFmtId="0" fontId="18" fillId="0" borderId="47" xfId="0" applyFont="1" applyBorder="1" applyAlignment="1">
      <alignment horizontal="center" vertical="center" wrapText="1"/>
    </xf>
    <xf numFmtId="0" fontId="18" fillId="0" borderId="43" xfId="0" applyFont="1" applyBorder="1" applyAlignment="1">
      <alignment horizontal="center" vertical="center" wrapText="1"/>
    </xf>
    <xf numFmtId="0" fontId="18" fillId="0" borderId="52" xfId="0" applyFont="1" applyBorder="1" applyAlignment="1">
      <alignment horizontal="center" vertical="center" wrapText="1"/>
    </xf>
    <xf numFmtId="0" fontId="18" fillId="0" borderId="33"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59" xfId="0" applyFont="1" applyBorder="1" applyAlignment="1">
      <alignment horizontal="center" vertical="center" wrapText="1"/>
    </xf>
    <xf numFmtId="0" fontId="18" fillId="0" borderId="38" xfId="0" applyFont="1" applyBorder="1" applyAlignment="1">
      <alignment horizontal="center" vertical="center" wrapText="1"/>
    </xf>
    <xf numFmtId="0" fontId="18" fillId="0" borderId="40" xfId="0" applyFont="1" applyBorder="1" applyAlignment="1">
      <alignment horizontal="center" vertical="center" wrapText="1"/>
    </xf>
    <xf numFmtId="49" fontId="22" fillId="9" borderId="3" xfId="0" applyNumberFormat="1" applyFont="1" applyFill="1" applyBorder="1" applyAlignment="1">
      <alignment horizontal="left" vertical="top" wrapText="1"/>
    </xf>
    <xf numFmtId="49" fontId="22" fillId="9" borderId="4" xfId="0" applyNumberFormat="1" applyFont="1" applyFill="1" applyBorder="1" applyAlignment="1">
      <alignment horizontal="left" vertical="top" wrapText="1"/>
    </xf>
    <xf numFmtId="49" fontId="22" fillId="9" borderId="1" xfId="0" applyNumberFormat="1" applyFont="1" applyFill="1" applyBorder="1" applyAlignment="1">
      <alignment horizontal="left" vertical="top" wrapText="1"/>
    </xf>
    <xf numFmtId="49" fontId="22" fillId="9" borderId="41" xfId="0" applyNumberFormat="1" applyFont="1" applyFill="1" applyBorder="1" applyAlignment="1">
      <alignment horizontal="left" vertical="top"/>
    </xf>
    <xf numFmtId="49" fontId="22" fillId="9" borderId="28" xfId="0" applyNumberFormat="1" applyFont="1" applyFill="1" applyBorder="1" applyAlignment="1">
      <alignment horizontal="left" vertical="top"/>
    </xf>
    <xf numFmtId="49" fontId="22" fillId="9" borderId="42" xfId="0" applyNumberFormat="1" applyFont="1" applyFill="1" applyBorder="1" applyAlignment="1">
      <alignment horizontal="left" vertical="top"/>
    </xf>
    <xf numFmtId="0" fontId="18" fillId="0" borderId="0" xfId="0" applyFont="1" applyFill="1" applyBorder="1" applyAlignment="1">
      <alignment horizontal="center" vertical="center"/>
    </xf>
    <xf numFmtId="49" fontId="22" fillId="9" borderId="18" xfId="0" applyNumberFormat="1" applyFont="1" applyFill="1" applyBorder="1" applyAlignment="1">
      <alignment horizontal="left" vertical="top"/>
    </xf>
    <xf numFmtId="49" fontId="22" fillId="9" borderId="2" xfId="0" applyNumberFormat="1" applyFont="1" applyFill="1" applyBorder="1" applyAlignment="1">
      <alignment horizontal="left" vertical="top"/>
    </xf>
    <xf numFmtId="49" fontId="22" fillId="9" borderId="19" xfId="0" applyNumberFormat="1" applyFont="1" applyFill="1" applyBorder="1" applyAlignment="1">
      <alignment horizontal="left" vertical="top"/>
    </xf>
    <xf numFmtId="2" fontId="33" fillId="8" borderId="18" xfId="0" applyNumberFormat="1" applyFont="1" applyFill="1" applyBorder="1" applyAlignment="1">
      <alignment horizontal="center" vertical="center"/>
    </xf>
    <xf numFmtId="2" fontId="33" fillId="8" borderId="2" xfId="0" applyNumberFormat="1" applyFont="1" applyFill="1" applyBorder="1" applyAlignment="1">
      <alignment horizontal="center" vertical="center"/>
    </xf>
    <xf numFmtId="0" fontId="18" fillId="0" borderId="33" xfId="0" applyFont="1" applyFill="1" applyBorder="1" applyAlignment="1">
      <alignment horizontal="center" vertical="center"/>
    </xf>
    <xf numFmtId="0" fontId="18" fillId="0" borderId="34" xfId="0" applyFont="1" applyFill="1" applyBorder="1" applyAlignment="1">
      <alignment horizontal="center" vertical="center"/>
    </xf>
    <xf numFmtId="0" fontId="18" fillId="0" borderId="41" xfId="0" applyFont="1" applyFill="1" applyBorder="1" applyAlignment="1">
      <alignment horizontal="center" vertical="center"/>
    </xf>
    <xf numFmtId="0" fontId="18" fillId="0" borderId="42" xfId="0" applyFont="1" applyFill="1" applyBorder="1" applyAlignment="1">
      <alignment horizontal="center" vertical="center"/>
    </xf>
    <xf numFmtId="0" fontId="18" fillId="0" borderId="10" xfId="0" applyFont="1" applyFill="1" applyBorder="1" applyAlignment="1">
      <alignment horizontal="center" vertical="center"/>
    </xf>
    <xf numFmtId="0" fontId="18" fillId="0" borderId="29" xfId="0" applyFont="1" applyFill="1" applyBorder="1" applyAlignment="1">
      <alignment horizontal="center" vertical="center"/>
    </xf>
    <xf numFmtId="0" fontId="45" fillId="6" borderId="27" xfId="2" applyFont="1" applyFill="1" applyBorder="1" applyAlignment="1">
      <alignment horizontal="left" vertical="center"/>
    </xf>
    <xf numFmtId="2" fontId="33" fillId="8" borderId="20" xfId="0" applyNumberFormat="1" applyFont="1" applyFill="1" applyBorder="1" applyAlignment="1">
      <alignment horizontal="center" vertical="center"/>
    </xf>
    <xf numFmtId="2" fontId="33" fillId="8" borderId="36" xfId="0" applyNumberFormat="1" applyFont="1" applyFill="1" applyBorder="1" applyAlignment="1">
      <alignment horizontal="center" vertical="center"/>
    </xf>
    <xf numFmtId="2" fontId="33" fillId="8" borderId="1" xfId="0" applyNumberFormat="1" applyFont="1" applyFill="1" applyBorder="1" applyAlignment="1">
      <alignment horizontal="center" vertical="center"/>
    </xf>
    <xf numFmtId="49" fontId="19" fillId="0" borderId="0" xfId="0" applyNumberFormat="1" applyFont="1" applyFill="1" applyBorder="1" applyAlignment="1">
      <alignment horizontal="left" vertical="top"/>
    </xf>
    <xf numFmtId="0" fontId="38" fillId="6" borderId="0" xfId="2" applyFont="1" applyFill="1" applyBorder="1" applyAlignment="1">
      <alignment horizontal="left" vertical="center"/>
    </xf>
    <xf numFmtId="2" fontId="22" fillId="8" borderId="44" xfId="0" applyNumberFormat="1" applyFont="1" applyFill="1" applyBorder="1" applyAlignment="1">
      <alignment horizontal="center" vertical="center"/>
    </xf>
    <xf numFmtId="2" fontId="22" fillId="8" borderId="42" xfId="0" applyNumberFormat="1" applyFont="1" applyFill="1" applyBorder="1" applyAlignment="1">
      <alignment horizontal="center" vertical="center"/>
    </xf>
    <xf numFmtId="0" fontId="22" fillId="9" borderId="18" xfId="0" applyNumberFormat="1" applyFont="1" applyFill="1" applyBorder="1" applyAlignment="1">
      <alignment vertical="top" wrapText="1"/>
    </xf>
    <xf numFmtId="0" fontId="22" fillId="9" borderId="19" xfId="0" applyNumberFormat="1" applyFont="1" applyFill="1" applyBorder="1" applyAlignment="1">
      <alignment vertical="top" wrapText="1"/>
    </xf>
    <xf numFmtId="0" fontId="22" fillId="9" borderId="18" xfId="0" applyNumberFormat="1" applyFont="1" applyFill="1" applyBorder="1" applyAlignment="1">
      <alignment horizontal="center" vertical="top"/>
    </xf>
    <xf numFmtId="0" fontId="22" fillId="9" borderId="2" xfId="0" applyNumberFormat="1" applyFont="1" applyFill="1" applyBorder="1" applyAlignment="1">
      <alignment horizontal="center" vertical="top"/>
    </xf>
    <xf numFmtId="0" fontId="22" fillId="9" borderId="19" xfId="0" applyNumberFormat="1" applyFont="1" applyFill="1" applyBorder="1" applyAlignment="1">
      <alignment horizontal="center" vertical="top"/>
    </xf>
    <xf numFmtId="0" fontId="22" fillId="9" borderId="45" xfId="0" applyNumberFormat="1" applyFont="1" applyFill="1" applyBorder="1" applyAlignment="1">
      <alignment horizontal="left" vertical="top"/>
    </xf>
    <xf numFmtId="0" fontId="22" fillId="9" borderId="17" xfId="0" applyNumberFormat="1" applyFont="1" applyFill="1" applyBorder="1" applyAlignment="1">
      <alignment horizontal="left" vertical="top"/>
    </xf>
    <xf numFmtId="0" fontId="22" fillId="9" borderId="46" xfId="0" applyNumberFormat="1" applyFont="1" applyFill="1" applyBorder="1" applyAlignment="1">
      <alignment horizontal="left" vertical="top"/>
    </xf>
    <xf numFmtId="49" fontId="19" fillId="9" borderId="41" xfId="0" applyNumberFormat="1" applyFont="1" applyFill="1" applyBorder="1" applyAlignment="1">
      <alignment horizontal="left" vertical="top"/>
    </xf>
    <xf numFmtId="49" fontId="19" fillId="9" borderId="28" xfId="0" applyNumberFormat="1" applyFont="1" applyFill="1" applyBorder="1" applyAlignment="1">
      <alignment horizontal="left" vertical="top"/>
    </xf>
    <xf numFmtId="49" fontId="19" fillId="9" borderId="42" xfId="0" applyNumberFormat="1" applyFont="1" applyFill="1" applyBorder="1" applyAlignment="1">
      <alignment horizontal="left" vertical="top"/>
    </xf>
    <xf numFmtId="0" fontId="22" fillId="9" borderId="20" xfId="0" applyNumberFormat="1" applyFont="1" applyFill="1" applyBorder="1" applyAlignment="1">
      <alignment horizontal="left" vertical="top"/>
    </xf>
    <xf numFmtId="0" fontId="22" fillId="9" borderId="4" xfId="0" applyNumberFormat="1" applyFont="1" applyFill="1" applyBorder="1" applyAlignment="1">
      <alignment horizontal="left" vertical="top"/>
    </xf>
    <xf numFmtId="0" fontId="22" fillId="9" borderId="36" xfId="0" applyNumberFormat="1" applyFont="1" applyFill="1" applyBorder="1" applyAlignment="1">
      <alignment horizontal="left" vertical="top"/>
    </xf>
    <xf numFmtId="0" fontId="21" fillId="9" borderId="36" xfId="0" applyNumberFormat="1" applyFont="1" applyFill="1" applyBorder="1" applyAlignment="1">
      <alignment vertical="top" wrapText="1"/>
    </xf>
    <xf numFmtId="1" fontId="22" fillId="8" borderId="18" xfId="0" applyNumberFormat="1" applyFont="1" applyFill="1" applyBorder="1" applyAlignment="1">
      <alignment horizontal="center" vertical="center"/>
    </xf>
    <xf numFmtId="1" fontId="22" fillId="8" borderId="19" xfId="0" applyNumberFormat="1" applyFont="1" applyFill="1" applyBorder="1" applyAlignment="1">
      <alignment horizontal="center" vertical="center"/>
    </xf>
    <xf numFmtId="0" fontId="3" fillId="7" borderId="0" xfId="1" applyFont="1" applyFill="1" applyBorder="1" applyAlignment="1">
      <alignment horizontal="center" vertical="center"/>
    </xf>
    <xf numFmtId="0" fontId="15" fillId="10" borderId="0" xfId="1" applyFont="1" applyFill="1" applyBorder="1" applyAlignment="1">
      <alignment horizontal="center" vertical="center"/>
    </xf>
    <xf numFmtId="0" fontId="41" fillId="0" borderId="0" xfId="0" applyFont="1" applyAlignment="1">
      <alignment horizontal="center"/>
    </xf>
    <xf numFmtId="0" fontId="18" fillId="0" borderId="75" xfId="0" applyFont="1" applyBorder="1" applyAlignment="1">
      <alignment horizontal="center" vertical="center" wrapText="1"/>
    </xf>
    <xf numFmtId="0" fontId="18" fillId="0" borderId="54" xfId="0" applyFont="1" applyBorder="1" applyAlignment="1">
      <alignment horizontal="center" vertical="center" wrapText="1"/>
    </xf>
    <xf numFmtId="0" fontId="18" fillId="0" borderId="76" xfId="0" applyFont="1" applyBorder="1" applyAlignment="1">
      <alignment horizontal="center" vertical="center" wrapText="1"/>
    </xf>
    <xf numFmtId="0" fontId="18" fillId="0" borderId="56" xfId="0" applyFont="1" applyBorder="1" applyAlignment="1">
      <alignment horizontal="center" vertical="center" wrapText="1"/>
    </xf>
    <xf numFmtId="0" fontId="18" fillId="0" borderId="25" xfId="0" applyFont="1" applyBorder="1" applyAlignment="1">
      <alignment horizontal="center" vertical="center" wrapText="1"/>
    </xf>
    <xf numFmtId="0" fontId="18" fillId="0" borderId="65"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77"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48" xfId="0" applyFont="1" applyBorder="1" applyAlignment="1">
      <alignment horizontal="center" vertical="center" wrapText="1"/>
    </xf>
    <xf numFmtId="0" fontId="18" fillId="0" borderId="50" xfId="0" applyFont="1" applyBorder="1" applyAlignment="1">
      <alignment horizontal="center" vertical="center" wrapText="1"/>
    </xf>
    <xf numFmtId="0" fontId="18" fillId="0" borderId="53"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49"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46"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81" xfId="0" applyFont="1" applyBorder="1" applyAlignment="1">
      <alignment horizontal="center" vertical="center" wrapText="1"/>
    </xf>
    <xf numFmtId="0" fontId="18" fillId="0" borderId="26"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57" xfId="0" applyFont="1" applyBorder="1" applyAlignment="1">
      <alignment horizontal="center" vertical="center" wrapText="1"/>
    </xf>
    <xf numFmtId="0" fontId="22" fillId="0" borderId="48" xfId="0" applyFont="1" applyFill="1" applyBorder="1" applyAlignment="1">
      <alignment horizontal="center" vertical="center" wrapText="1"/>
    </xf>
    <xf numFmtId="0" fontId="22" fillId="0" borderId="50" xfId="0" applyFont="1" applyFill="1" applyBorder="1" applyAlignment="1">
      <alignment horizontal="center" vertical="center" wrapText="1"/>
    </xf>
    <xf numFmtId="0" fontId="48" fillId="9" borderId="5" xfId="0" applyFont="1" applyFill="1" applyBorder="1" applyAlignment="1">
      <alignment horizontal="left" vertical="top" wrapText="1"/>
    </xf>
    <xf numFmtId="0" fontId="48" fillId="9" borderId="6" xfId="0" applyFont="1" applyFill="1" applyBorder="1" applyAlignment="1">
      <alignment horizontal="left" vertical="top" wrapText="1"/>
    </xf>
    <xf numFmtId="0" fontId="48" fillId="9" borderId="54" xfId="0" applyFont="1" applyFill="1" applyBorder="1" applyAlignment="1">
      <alignment horizontal="left" vertical="top" wrapText="1"/>
    </xf>
    <xf numFmtId="0" fontId="48" fillId="9" borderId="55" xfId="0" applyFont="1" applyFill="1" applyBorder="1" applyAlignment="1">
      <alignment horizontal="left" vertical="top" wrapText="1"/>
    </xf>
    <xf numFmtId="0" fontId="48" fillId="9" borderId="0" xfId="0" applyFont="1" applyFill="1" applyBorder="1" applyAlignment="1">
      <alignment horizontal="left" vertical="top" wrapText="1"/>
    </xf>
    <xf numFmtId="0" fontId="48" fillId="9" borderId="56" xfId="0" applyFont="1" applyFill="1" applyBorder="1" applyAlignment="1">
      <alignment horizontal="left" vertical="top" wrapText="1"/>
    </xf>
    <xf numFmtId="0" fontId="48" fillId="9" borderId="26" xfId="0" applyFont="1" applyFill="1" applyBorder="1" applyAlignment="1">
      <alignment horizontal="left" vertical="top" wrapText="1"/>
    </xf>
    <xf numFmtId="0" fontId="48" fillId="9" borderId="27" xfId="0" applyFont="1" applyFill="1" applyBorder="1" applyAlignment="1">
      <alignment horizontal="left" vertical="top" wrapText="1"/>
    </xf>
    <xf numFmtId="0" fontId="48" fillId="9" borderId="57" xfId="0" applyFont="1" applyFill="1" applyBorder="1" applyAlignment="1">
      <alignment horizontal="left" vertical="top" wrapText="1"/>
    </xf>
    <xf numFmtId="0" fontId="18" fillId="0" borderId="68" xfId="0" applyFont="1" applyBorder="1" applyAlignment="1">
      <alignment horizontal="center"/>
    </xf>
    <xf numFmtId="0" fontId="18" fillId="0" borderId="69" xfId="0" applyFont="1" applyBorder="1" applyAlignment="1">
      <alignment horizontal="center"/>
    </xf>
    <xf numFmtId="0" fontId="18" fillId="0" borderId="67" xfId="0" applyFont="1" applyBorder="1" applyAlignment="1">
      <alignment horizontal="center"/>
    </xf>
    <xf numFmtId="0" fontId="18" fillId="0" borderId="33" xfId="0" applyFont="1" applyBorder="1" applyAlignment="1">
      <alignment horizontal="left" vertical="center"/>
    </xf>
    <xf numFmtId="0" fontId="18" fillId="0" borderId="9" xfId="0" applyFont="1" applyBorder="1" applyAlignment="1">
      <alignment horizontal="left" vertical="center"/>
    </xf>
    <xf numFmtId="0" fontId="18" fillId="0" borderId="34" xfId="0" applyFont="1" applyBorder="1" applyAlignment="1">
      <alignment horizontal="left" vertical="center"/>
    </xf>
    <xf numFmtId="0" fontId="18" fillId="0" borderId="20" xfId="0" applyFont="1" applyBorder="1" applyAlignment="1">
      <alignment horizontal="left" vertical="center"/>
    </xf>
    <xf numFmtId="0" fontId="18" fillId="0" borderId="4" xfId="0" applyFont="1" applyBorder="1" applyAlignment="1">
      <alignment horizontal="left" vertical="center"/>
    </xf>
    <xf numFmtId="0" fontId="18" fillId="0" borderId="36" xfId="0" applyFont="1" applyBorder="1" applyAlignment="1">
      <alignment horizontal="left" vertical="center"/>
    </xf>
    <xf numFmtId="0" fontId="18" fillId="0" borderId="20" xfId="0" applyFont="1" applyBorder="1" applyAlignment="1">
      <alignment horizontal="left" vertical="center" wrapText="1"/>
    </xf>
    <xf numFmtId="0" fontId="18" fillId="0" borderId="4" xfId="0" applyFont="1" applyBorder="1" applyAlignment="1">
      <alignment horizontal="left" vertical="center" wrapText="1"/>
    </xf>
    <xf numFmtId="0" fontId="18" fillId="0" borderId="36" xfId="0" applyFont="1" applyBorder="1" applyAlignment="1">
      <alignment horizontal="left" vertical="center" wrapText="1"/>
    </xf>
    <xf numFmtId="0" fontId="22" fillId="0" borderId="47" xfId="0" applyFont="1" applyBorder="1" applyAlignment="1">
      <alignment horizontal="center" vertical="center" wrapText="1"/>
    </xf>
    <xf numFmtId="0" fontId="22" fillId="0" borderId="43" xfId="0" applyFont="1" applyBorder="1" applyAlignment="1">
      <alignment horizontal="center" vertical="center" wrapText="1"/>
    </xf>
    <xf numFmtId="0" fontId="22" fillId="0" borderId="52"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55" xfId="0" applyFont="1" applyBorder="1" applyAlignment="1">
      <alignment horizontal="center" vertical="center" wrapText="1"/>
    </xf>
    <xf numFmtId="2" fontId="22" fillId="8" borderId="3" xfId="0" applyNumberFormat="1" applyFont="1" applyFill="1" applyBorder="1" applyAlignment="1">
      <alignment horizontal="center" vertical="center"/>
    </xf>
    <xf numFmtId="2" fontId="22" fillId="8" borderId="36" xfId="0" applyNumberFormat="1" applyFont="1" applyFill="1" applyBorder="1" applyAlignment="1">
      <alignment horizontal="center" vertical="center"/>
    </xf>
    <xf numFmtId="0" fontId="22" fillId="9" borderId="45" xfId="0" applyNumberFormat="1" applyFont="1" applyFill="1" applyBorder="1" applyAlignment="1">
      <alignment vertical="top" wrapText="1"/>
    </xf>
    <xf numFmtId="0" fontId="21" fillId="9" borderId="46" xfId="0" applyNumberFormat="1" applyFont="1" applyFill="1" applyBorder="1" applyAlignment="1">
      <alignment vertical="top" wrapText="1"/>
    </xf>
    <xf numFmtId="1" fontId="22" fillId="8" borderId="11" xfId="0" applyNumberFormat="1" applyFont="1" applyFill="1" applyBorder="1" applyAlignment="1">
      <alignment horizontal="center" vertical="center"/>
    </xf>
    <xf numFmtId="1" fontId="22" fillId="8" borderId="13" xfId="0" applyNumberFormat="1" applyFont="1" applyFill="1" applyBorder="1" applyAlignment="1">
      <alignment horizontal="center" vertical="center"/>
    </xf>
    <xf numFmtId="0" fontId="18" fillId="0" borderId="20" xfId="0" applyFont="1" applyBorder="1" applyAlignment="1">
      <alignment horizontal="center" vertical="center" wrapText="1"/>
    </xf>
    <xf numFmtId="0" fontId="18" fillId="0" borderId="36" xfId="0" applyFont="1" applyBorder="1" applyAlignment="1">
      <alignment horizontal="center" vertical="center" wrapText="1"/>
    </xf>
    <xf numFmtId="0" fontId="18" fillId="0" borderId="41"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42"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0" xfId="0" applyFont="1" applyBorder="1" applyAlignment="1">
      <alignment horizontal="center" vertical="center" wrapText="1"/>
    </xf>
    <xf numFmtId="2" fontId="22" fillId="8" borderId="16" xfId="0" applyNumberFormat="1" applyFont="1" applyFill="1" applyBorder="1" applyAlignment="1">
      <alignment horizontal="center" vertical="center"/>
    </xf>
    <xf numFmtId="2" fontId="22" fillId="8" borderId="46" xfId="0" applyNumberFormat="1" applyFont="1" applyFill="1" applyBorder="1" applyAlignment="1">
      <alignment horizontal="center" vertical="center"/>
    </xf>
    <xf numFmtId="0" fontId="21" fillId="9" borderId="25" xfId="0" applyNumberFormat="1" applyFont="1" applyFill="1" applyBorder="1" applyAlignment="1">
      <alignment vertical="top" wrapText="1"/>
    </xf>
    <xf numFmtId="0" fontId="38" fillId="6" borderId="27" xfId="0" applyFont="1" applyFill="1" applyBorder="1" applyAlignment="1">
      <alignment horizontal="left"/>
    </xf>
    <xf numFmtId="0" fontId="36" fillId="5" borderId="0" xfId="3" applyFont="1" applyFill="1" applyAlignment="1">
      <alignment horizontal="center" vertical="center"/>
    </xf>
    <xf numFmtId="0" fontId="22" fillId="9" borderId="41" xfId="0" applyNumberFormat="1" applyFont="1" applyFill="1" applyBorder="1" applyAlignment="1">
      <alignment vertical="top"/>
    </xf>
    <xf numFmtId="0" fontId="22" fillId="9" borderId="28" xfId="0" applyNumberFormat="1" applyFont="1" applyFill="1" applyBorder="1" applyAlignment="1">
      <alignment vertical="top"/>
    </xf>
    <xf numFmtId="0" fontId="22" fillId="9" borderId="29" xfId="0" applyNumberFormat="1" applyFont="1" applyFill="1" applyBorder="1" applyAlignment="1">
      <alignment vertical="top"/>
    </xf>
    <xf numFmtId="49" fontId="33" fillId="9" borderId="20" xfId="0" applyNumberFormat="1" applyFont="1" applyFill="1" applyBorder="1" applyAlignment="1">
      <alignment horizontal="left" vertical="top"/>
    </xf>
    <xf numFmtId="49" fontId="33" fillId="9" borderId="4" xfId="0" applyNumberFormat="1" applyFont="1" applyFill="1" applyBorder="1" applyAlignment="1">
      <alignment horizontal="left" vertical="top"/>
    </xf>
    <xf numFmtId="49" fontId="33" fillId="9" borderId="36" xfId="0" applyNumberFormat="1" applyFont="1" applyFill="1" applyBorder="1" applyAlignment="1">
      <alignment horizontal="left" vertical="top"/>
    </xf>
    <xf numFmtId="49" fontId="22" fillId="9" borderId="36" xfId="0" applyNumberFormat="1" applyFont="1" applyFill="1" applyBorder="1" applyAlignment="1">
      <alignment horizontal="left" vertical="top" wrapText="1"/>
    </xf>
    <xf numFmtId="49" fontId="22" fillId="9" borderId="44" xfId="0" applyNumberFormat="1" applyFont="1" applyFill="1" applyBorder="1" applyAlignment="1">
      <alignment horizontal="left" vertical="top" wrapText="1"/>
    </xf>
    <xf numFmtId="49" fontId="22" fillId="9" borderId="28" xfId="0" applyNumberFormat="1" applyFont="1" applyFill="1" applyBorder="1" applyAlignment="1">
      <alignment horizontal="left" vertical="top" wrapText="1"/>
    </xf>
    <xf numFmtId="49" fontId="22" fillId="9" borderId="42" xfId="0" applyNumberFormat="1" applyFont="1" applyFill="1" applyBorder="1" applyAlignment="1">
      <alignment horizontal="left" vertical="top" wrapText="1"/>
    </xf>
    <xf numFmtId="49" fontId="22" fillId="9" borderId="18" xfId="0" applyNumberFormat="1" applyFont="1" applyFill="1" applyBorder="1" applyAlignment="1">
      <alignment horizontal="left" vertical="top" wrapText="1"/>
    </xf>
    <xf numFmtId="49" fontId="22" fillId="9" borderId="2" xfId="0" applyNumberFormat="1" applyFont="1" applyFill="1" applyBorder="1" applyAlignment="1">
      <alignment horizontal="left" vertical="top" wrapText="1"/>
    </xf>
    <xf numFmtId="49" fontId="22" fillId="9" borderId="19" xfId="0" applyNumberFormat="1" applyFont="1" applyFill="1" applyBorder="1" applyAlignment="1">
      <alignment horizontal="left" vertical="top" wrapText="1"/>
    </xf>
    <xf numFmtId="0" fontId="18" fillId="0" borderId="9" xfId="0" applyFont="1" applyFill="1" applyBorder="1" applyAlignment="1">
      <alignment horizontal="center" vertical="center"/>
    </xf>
    <xf numFmtId="0" fontId="18" fillId="0" borderId="28" xfId="0" applyFont="1" applyFill="1" applyBorder="1" applyAlignment="1">
      <alignment horizontal="center" vertical="center"/>
    </xf>
    <xf numFmtId="49" fontId="33" fillId="9" borderId="45" xfId="0" applyNumberFormat="1" applyFont="1" applyFill="1" applyBorder="1" applyAlignment="1">
      <alignment horizontal="left" vertical="top"/>
    </xf>
    <xf numFmtId="49" fontId="33" fillId="9" borderId="17" xfId="0" applyNumberFormat="1" applyFont="1" applyFill="1" applyBorder="1" applyAlignment="1">
      <alignment horizontal="left" vertical="top"/>
    </xf>
    <xf numFmtId="49" fontId="33" fillId="9" borderId="46" xfId="0" applyNumberFormat="1" applyFont="1" applyFill="1" applyBorder="1" applyAlignment="1">
      <alignment horizontal="left" vertical="top"/>
    </xf>
    <xf numFmtId="49" fontId="19" fillId="9" borderId="18" xfId="0" applyNumberFormat="1" applyFont="1" applyFill="1" applyBorder="1" applyAlignment="1">
      <alignment horizontal="left" vertical="top"/>
    </xf>
    <xf numFmtId="49" fontId="19" fillId="9" borderId="2" xfId="0" applyNumberFormat="1" applyFont="1" applyFill="1" applyBorder="1" applyAlignment="1">
      <alignment horizontal="left" vertical="top"/>
    </xf>
    <xf numFmtId="49" fontId="19" fillId="9" borderId="19" xfId="0" applyNumberFormat="1" applyFont="1" applyFill="1" applyBorder="1" applyAlignment="1">
      <alignment horizontal="left" vertical="top"/>
    </xf>
    <xf numFmtId="2" fontId="33" fillId="8" borderId="19" xfId="0" applyNumberFormat="1" applyFont="1" applyFill="1" applyBorder="1" applyAlignment="1">
      <alignment horizontal="center" vertical="center"/>
    </xf>
    <xf numFmtId="2" fontId="33" fillId="8" borderId="45" xfId="0" applyNumberFormat="1" applyFont="1" applyFill="1" applyBorder="1" applyAlignment="1">
      <alignment horizontal="center" vertical="center"/>
    </xf>
    <xf numFmtId="2" fontId="33" fillId="8" borderId="46" xfId="0" applyNumberFormat="1" applyFont="1" applyFill="1" applyBorder="1" applyAlignment="1">
      <alignment horizontal="center" vertical="center"/>
    </xf>
    <xf numFmtId="2" fontId="33" fillId="8" borderId="25" xfId="0" applyNumberFormat="1" applyFont="1" applyFill="1" applyBorder="1" applyAlignment="1">
      <alignment horizontal="center" vertical="center"/>
    </xf>
    <xf numFmtId="49" fontId="19" fillId="9" borderId="45" xfId="0" applyNumberFormat="1" applyFont="1" applyFill="1" applyBorder="1" applyAlignment="1">
      <alignment horizontal="left" vertical="top"/>
    </xf>
    <xf numFmtId="49" fontId="19" fillId="9" borderId="17" xfId="0" applyNumberFormat="1" applyFont="1" applyFill="1" applyBorder="1" applyAlignment="1">
      <alignment horizontal="left" vertical="top"/>
    </xf>
    <xf numFmtId="49" fontId="19" fillId="9" borderId="46" xfId="0" applyNumberFormat="1" applyFont="1" applyFill="1" applyBorder="1" applyAlignment="1">
      <alignment horizontal="left" vertical="top"/>
    </xf>
    <xf numFmtId="0" fontId="22" fillId="9" borderId="41" xfId="0" applyNumberFormat="1" applyFont="1" applyFill="1" applyBorder="1" applyAlignment="1">
      <alignment vertical="top" wrapText="1"/>
    </xf>
    <xf numFmtId="0" fontId="21" fillId="9" borderId="29" xfId="0" applyNumberFormat="1" applyFont="1" applyFill="1" applyBorder="1" applyAlignment="1">
      <alignment vertical="top" wrapText="1"/>
    </xf>
    <xf numFmtId="0" fontId="21" fillId="9" borderId="42" xfId="0" applyNumberFormat="1" applyFont="1" applyFill="1" applyBorder="1" applyAlignment="1">
      <alignment vertical="top" wrapText="1"/>
    </xf>
    <xf numFmtId="1" fontId="22" fillId="8" borderId="30" xfId="0" applyNumberFormat="1" applyFont="1" applyFill="1" applyBorder="1" applyAlignment="1">
      <alignment horizontal="center" vertical="center"/>
    </xf>
    <xf numFmtId="1" fontId="22" fillId="8" borderId="32" xfId="0" applyNumberFormat="1" applyFont="1" applyFill="1" applyBorder="1" applyAlignment="1">
      <alignment horizontal="center" vertical="center"/>
    </xf>
    <xf numFmtId="0" fontId="18" fillId="0" borderId="55" xfId="0" applyFont="1" applyFill="1" applyBorder="1" applyAlignment="1">
      <alignment horizontal="center" vertical="center"/>
    </xf>
    <xf numFmtId="0" fontId="27" fillId="0" borderId="58"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60"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51" xfId="0" applyFont="1" applyBorder="1" applyAlignment="1">
      <alignment horizontal="center" vertical="center" wrapText="1"/>
    </xf>
    <xf numFmtId="0" fontId="22" fillId="9" borderId="33" xfId="0" applyNumberFormat="1" applyFont="1" applyFill="1" applyBorder="1" applyAlignment="1">
      <alignment horizontal="center" vertical="top"/>
    </xf>
    <xf numFmtId="0" fontId="22" fillId="9" borderId="9" xfId="0" applyNumberFormat="1" applyFont="1" applyFill="1" applyBorder="1" applyAlignment="1">
      <alignment horizontal="center" vertical="top"/>
    </xf>
    <xf numFmtId="0" fontId="22" fillId="9" borderId="10" xfId="0" applyNumberFormat="1" applyFont="1" applyFill="1" applyBorder="1" applyAlignment="1">
      <alignment horizontal="center" vertical="top"/>
    </xf>
    <xf numFmtId="0" fontId="22" fillId="9" borderId="20" xfId="0" applyNumberFormat="1" applyFont="1" applyFill="1" applyBorder="1" applyAlignment="1">
      <alignment horizontal="center" vertical="top"/>
    </xf>
    <xf numFmtId="0" fontId="22" fillId="9" borderId="4" xfId="0" applyNumberFormat="1" applyFont="1" applyFill="1" applyBorder="1" applyAlignment="1">
      <alignment horizontal="center" vertical="top"/>
    </xf>
    <xf numFmtId="0" fontId="22" fillId="9" borderId="1" xfId="0" applyNumberFormat="1" applyFont="1" applyFill="1" applyBorder="1" applyAlignment="1">
      <alignment horizontal="center" vertical="top"/>
    </xf>
    <xf numFmtId="0" fontId="18" fillId="0" borderId="66" xfId="0" applyFont="1" applyBorder="1" applyAlignment="1">
      <alignment horizontal="center" vertical="center"/>
    </xf>
    <xf numFmtId="0" fontId="18" fillId="0" borderId="10" xfId="0" applyFont="1" applyBorder="1" applyAlignment="1">
      <alignment horizontal="center"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18" fillId="0" borderId="23" xfId="0" applyFont="1" applyBorder="1" applyAlignment="1">
      <alignment horizontal="center" vertical="center"/>
    </xf>
    <xf numFmtId="0" fontId="18" fillId="0" borderId="24" xfId="0" applyFont="1" applyBorder="1" applyAlignment="1">
      <alignment horizontal="center" vertical="center"/>
    </xf>
    <xf numFmtId="0" fontId="18" fillId="0" borderId="38" xfId="0" applyFont="1" applyBorder="1" applyAlignment="1">
      <alignment horizontal="center" vertical="center"/>
    </xf>
    <xf numFmtId="0" fontId="18" fillId="0" borderId="40" xfId="0" applyFont="1" applyBorder="1" applyAlignment="1">
      <alignment horizontal="center" vertical="center"/>
    </xf>
    <xf numFmtId="0" fontId="38" fillId="6" borderId="0" xfId="2" applyFont="1" applyFill="1" applyBorder="1" applyAlignment="1">
      <alignment horizontal="center" vertical="center"/>
    </xf>
    <xf numFmtId="0" fontId="28" fillId="0" borderId="0" xfId="0" applyFont="1" applyBorder="1" applyAlignment="1">
      <alignment horizontal="center" vertical="top" wrapText="1"/>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18" fillId="0" borderId="72" xfId="0" applyFont="1" applyBorder="1" applyAlignment="1">
      <alignment horizontal="center" vertical="center"/>
    </xf>
    <xf numFmtId="0" fontId="18" fillId="0" borderId="37" xfId="0" applyFont="1" applyBorder="1" applyAlignment="1">
      <alignment horizontal="center" vertical="center"/>
    </xf>
    <xf numFmtId="0" fontId="18" fillId="0" borderId="71" xfId="0" applyFont="1" applyBorder="1" applyAlignment="1">
      <alignment horizontal="center" vertical="center"/>
    </xf>
    <xf numFmtId="0" fontId="28" fillId="0" borderId="0" xfId="0" applyFont="1" applyBorder="1" applyAlignment="1">
      <alignment horizontal="center"/>
    </xf>
    <xf numFmtId="0" fontId="18" fillId="0" borderId="35" xfId="0" applyFont="1" applyBorder="1" applyAlignment="1">
      <alignment horizontal="center" vertical="center"/>
    </xf>
    <xf numFmtId="0" fontId="18" fillId="0" borderId="70" xfId="0" applyFont="1" applyBorder="1" applyAlignment="1">
      <alignment horizontal="center" vertical="center"/>
    </xf>
    <xf numFmtId="0" fontId="18" fillId="0" borderId="66" xfId="0" applyFont="1" applyBorder="1" applyAlignment="1">
      <alignment horizontal="left" vertical="center" wrapText="1"/>
    </xf>
    <xf numFmtId="0" fontId="18" fillId="0" borderId="10" xfId="0" applyFont="1" applyBorder="1" applyAlignment="1">
      <alignment horizontal="left" vertical="center" wrapText="1"/>
    </xf>
    <xf numFmtId="0" fontId="18" fillId="0" borderId="3" xfId="0" applyFont="1" applyBorder="1" applyAlignment="1">
      <alignment horizontal="left" vertical="center" wrapText="1"/>
    </xf>
    <xf numFmtId="0" fontId="18" fillId="0" borderId="1" xfId="0" applyFont="1" applyBorder="1" applyAlignment="1">
      <alignment horizontal="left" vertical="center" wrapText="1"/>
    </xf>
    <xf numFmtId="0" fontId="18" fillId="0" borderId="44" xfId="0" applyFont="1" applyBorder="1" applyAlignment="1">
      <alignment horizontal="left" vertical="center" wrapText="1"/>
    </xf>
    <xf numFmtId="0" fontId="18" fillId="0" borderId="29" xfId="0" applyFont="1" applyBorder="1" applyAlignment="1">
      <alignment horizontal="left" vertical="center" wrapText="1"/>
    </xf>
    <xf numFmtId="0" fontId="33" fillId="9" borderId="45" xfId="0" applyNumberFormat="1" applyFont="1" applyFill="1" applyBorder="1" applyAlignment="1">
      <alignment horizontal="left" vertical="top" wrapText="1"/>
    </xf>
    <xf numFmtId="0" fontId="0" fillId="0" borderId="12" xfId="0" applyNumberFormat="1" applyBorder="1" applyAlignment="1">
      <alignment wrapText="1"/>
    </xf>
    <xf numFmtId="0" fontId="0" fillId="0" borderId="13" xfId="0" applyNumberFormat="1" applyBorder="1" applyAlignment="1">
      <alignment wrapText="1"/>
    </xf>
    <xf numFmtId="0" fontId="33" fillId="9" borderId="20" xfId="0" applyFont="1" applyFill="1" applyBorder="1" applyAlignment="1">
      <alignment horizontal="left" vertical="top" wrapText="1"/>
    </xf>
    <xf numFmtId="0" fontId="33" fillId="9" borderId="4" xfId="0" applyFont="1" applyFill="1" applyBorder="1" applyAlignment="1">
      <alignment horizontal="left" vertical="top" wrapText="1"/>
    </xf>
    <xf numFmtId="0" fontId="33" fillId="9" borderId="36" xfId="0" applyFont="1" applyFill="1" applyBorder="1" applyAlignment="1">
      <alignment horizontal="left" vertical="top" wrapText="1"/>
    </xf>
    <xf numFmtId="0" fontId="45" fillId="6" borderId="27" xfId="0" applyFont="1" applyFill="1" applyBorder="1" applyAlignment="1">
      <alignment horizontal="center"/>
    </xf>
    <xf numFmtId="0" fontId="33" fillId="9" borderId="5" xfId="0" applyFont="1" applyFill="1" applyBorder="1" applyAlignment="1">
      <alignment horizontal="left" vertical="top" wrapText="1"/>
    </xf>
    <xf numFmtId="0" fontId="33" fillId="9" borderId="6" xfId="0" applyFont="1" applyFill="1" applyBorder="1" applyAlignment="1">
      <alignment horizontal="left" vertical="top" wrapText="1"/>
    </xf>
    <xf numFmtId="0" fontId="33" fillId="9" borderId="54" xfId="0" applyFont="1" applyFill="1" applyBorder="1" applyAlignment="1">
      <alignment horizontal="left" vertical="top" wrapText="1"/>
    </xf>
    <xf numFmtId="0" fontId="33" fillId="9" borderId="55" xfId="0" applyFont="1" applyFill="1" applyBorder="1" applyAlignment="1">
      <alignment horizontal="left" vertical="top" wrapText="1"/>
    </xf>
    <xf numFmtId="0" fontId="33" fillId="9" borderId="0" xfId="0" applyFont="1" applyFill="1" applyBorder="1" applyAlignment="1">
      <alignment horizontal="left" vertical="top" wrapText="1"/>
    </xf>
    <xf numFmtId="0" fontId="33" fillId="9" borderId="56" xfId="0" applyFont="1" applyFill="1" applyBorder="1" applyAlignment="1">
      <alignment horizontal="left" vertical="top" wrapText="1"/>
    </xf>
    <xf numFmtId="0" fontId="33" fillId="9" borderId="26" xfId="0" applyFont="1" applyFill="1" applyBorder="1" applyAlignment="1">
      <alignment horizontal="left" vertical="top" wrapText="1"/>
    </xf>
    <xf numFmtId="0" fontId="33" fillId="9" borderId="27" xfId="0" applyFont="1" applyFill="1" applyBorder="1" applyAlignment="1">
      <alignment horizontal="left" vertical="top" wrapText="1"/>
    </xf>
    <xf numFmtId="0" fontId="33" fillId="9" borderId="57" xfId="0" applyFont="1" applyFill="1" applyBorder="1" applyAlignment="1">
      <alignment horizontal="left" vertical="top" wrapText="1"/>
    </xf>
    <xf numFmtId="0" fontId="28" fillId="0" borderId="27" xfId="0" applyFont="1" applyBorder="1" applyAlignment="1">
      <alignment horizontal="center"/>
    </xf>
    <xf numFmtId="0" fontId="33" fillId="9" borderId="17" xfId="0" applyNumberFormat="1" applyFont="1" applyFill="1" applyBorder="1" applyAlignment="1">
      <alignment horizontal="left" vertical="top" wrapText="1"/>
    </xf>
    <xf numFmtId="0" fontId="33" fillId="9" borderId="46" xfId="0" applyNumberFormat="1" applyFont="1" applyFill="1" applyBorder="1" applyAlignment="1">
      <alignment horizontal="left" vertical="top" wrapText="1"/>
    </xf>
    <xf numFmtId="0" fontId="22" fillId="9" borderId="41" xfId="0" applyNumberFormat="1" applyFont="1" applyFill="1" applyBorder="1" applyAlignment="1">
      <alignment horizontal="left" vertical="top" wrapText="1"/>
    </xf>
    <xf numFmtId="0" fontId="22" fillId="9" borderId="28" xfId="0" applyNumberFormat="1" applyFont="1" applyFill="1" applyBorder="1" applyAlignment="1">
      <alignment horizontal="left" vertical="top" wrapText="1"/>
    </xf>
    <xf numFmtId="0" fontId="22" fillId="9" borderId="42" xfId="0" applyNumberFormat="1" applyFont="1" applyFill="1" applyBorder="1" applyAlignment="1">
      <alignment horizontal="left" vertical="top" wrapText="1"/>
    </xf>
    <xf numFmtId="0" fontId="18" fillId="0" borderId="35" xfId="0" applyFont="1" applyFill="1" applyBorder="1" applyAlignment="1">
      <alignment horizontal="center" vertical="center" textRotation="90" wrapText="1"/>
    </xf>
    <xf numFmtId="0" fontId="18" fillId="0" borderId="37" xfId="0" applyFont="1" applyFill="1" applyBorder="1" applyAlignment="1">
      <alignment horizontal="center" vertical="center" textRotation="90" wrapText="1"/>
    </xf>
    <xf numFmtId="0" fontId="18" fillId="0" borderId="70" xfId="0" applyFont="1" applyFill="1" applyBorder="1" applyAlignment="1">
      <alignment horizontal="center" vertical="center" textRotation="90" wrapText="1"/>
    </xf>
    <xf numFmtId="49" fontId="22" fillId="9" borderId="45" xfId="0" applyNumberFormat="1" applyFont="1" applyFill="1" applyBorder="1" applyAlignment="1">
      <alignment horizontal="left" vertical="top"/>
    </xf>
    <xf numFmtId="49" fontId="22" fillId="9" borderId="17" xfId="0" applyNumberFormat="1" applyFont="1" applyFill="1" applyBorder="1" applyAlignment="1">
      <alignment horizontal="left" vertical="top"/>
    </xf>
    <xf numFmtId="49" fontId="22" fillId="9" borderId="46" xfId="0" applyNumberFormat="1" applyFont="1" applyFill="1" applyBorder="1" applyAlignment="1">
      <alignment horizontal="left" vertical="top"/>
    </xf>
    <xf numFmtId="49" fontId="22" fillId="9" borderId="30" xfId="0" applyNumberFormat="1" applyFont="1" applyFill="1" applyBorder="1" applyAlignment="1">
      <alignment horizontal="left" vertical="top" wrapText="1"/>
    </xf>
    <xf numFmtId="49" fontId="22" fillId="9" borderId="31" xfId="0" applyNumberFormat="1" applyFont="1" applyFill="1" applyBorder="1" applyAlignment="1">
      <alignment horizontal="left" vertical="top" wrapText="1"/>
    </xf>
    <xf numFmtId="49" fontId="22" fillId="9" borderId="32" xfId="0" applyNumberFormat="1" applyFont="1" applyFill="1" applyBorder="1" applyAlignment="1">
      <alignment horizontal="left" vertical="top" wrapText="1"/>
    </xf>
    <xf numFmtId="0" fontId="33" fillId="9" borderId="30" xfId="0" applyFont="1" applyFill="1" applyBorder="1" applyAlignment="1">
      <alignment horizontal="left" vertical="top"/>
    </xf>
    <xf numFmtId="0" fontId="33" fillId="9" borderId="31" xfId="0" applyFont="1" applyFill="1" applyBorder="1" applyAlignment="1">
      <alignment horizontal="left" vertical="top"/>
    </xf>
    <xf numFmtId="0" fontId="33" fillId="9" borderId="32" xfId="0" applyFont="1" applyFill="1" applyBorder="1" applyAlignment="1">
      <alignment horizontal="left" vertical="top"/>
    </xf>
    <xf numFmtId="0" fontId="22" fillId="9" borderId="41" xfId="0" applyNumberFormat="1" applyFont="1" applyFill="1" applyBorder="1" applyAlignment="1">
      <alignment horizontal="center" vertical="top"/>
    </xf>
    <xf numFmtId="0" fontId="22" fillId="9" borderId="28" xfId="0" applyNumberFormat="1" applyFont="1" applyFill="1" applyBorder="1" applyAlignment="1">
      <alignment horizontal="center" vertical="top"/>
    </xf>
    <xf numFmtId="0" fontId="22" fillId="9" borderId="29" xfId="0" applyNumberFormat="1" applyFont="1" applyFill="1" applyBorder="1" applyAlignment="1">
      <alignment horizontal="center" vertical="top"/>
    </xf>
    <xf numFmtId="0" fontId="18" fillId="0" borderId="13"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6" xfId="0" applyFont="1" applyBorder="1" applyAlignment="1">
      <alignment horizontal="left" vertical="center" wrapText="1"/>
    </xf>
    <xf numFmtId="0" fontId="18" fillId="0" borderId="25" xfId="0" applyFont="1" applyBorder="1" applyAlignment="1">
      <alignment horizontal="left" vertical="center" wrapText="1"/>
    </xf>
    <xf numFmtId="0" fontId="18" fillId="0" borderId="23" xfId="0" applyFont="1" applyBorder="1" applyAlignment="1">
      <alignment horizontal="left" vertical="center" wrapText="1"/>
    </xf>
    <xf numFmtId="0" fontId="18" fillId="0" borderId="24" xfId="0" applyFont="1" applyBorder="1" applyAlignment="1">
      <alignment horizontal="left" vertical="center" wrapText="1"/>
    </xf>
    <xf numFmtId="0" fontId="18" fillId="0" borderId="33" xfId="0" applyFont="1" applyBorder="1" applyAlignment="1">
      <alignment horizontal="left"/>
    </xf>
    <xf numFmtId="0" fontId="18" fillId="0" borderId="9" xfId="0" applyFont="1" applyBorder="1" applyAlignment="1">
      <alignment horizontal="left"/>
    </xf>
    <xf numFmtId="0" fontId="18" fillId="0" borderId="34" xfId="0" applyFont="1" applyBorder="1" applyAlignment="1">
      <alignment horizontal="left"/>
    </xf>
    <xf numFmtId="0" fontId="18" fillId="0" borderId="20" xfId="0" applyFont="1" applyBorder="1" applyAlignment="1">
      <alignment horizontal="left"/>
    </xf>
    <xf numFmtId="0" fontId="18" fillId="0" borderId="4" xfId="0" applyFont="1" applyBorder="1" applyAlignment="1">
      <alignment horizontal="left"/>
    </xf>
    <xf numFmtId="0" fontId="18" fillId="0" borderId="36" xfId="0" applyFont="1" applyBorder="1" applyAlignment="1">
      <alignment horizontal="left"/>
    </xf>
    <xf numFmtId="0" fontId="18" fillId="0" borderId="11" xfId="0" applyFont="1" applyBorder="1" applyAlignment="1">
      <alignment horizontal="left"/>
    </xf>
    <xf numFmtId="0" fontId="18" fillId="0" borderId="12" xfId="0" applyFont="1" applyBorder="1" applyAlignment="1">
      <alignment horizontal="left"/>
    </xf>
    <xf numFmtId="0" fontId="18" fillId="0" borderId="13" xfId="0" applyFont="1" applyBorder="1" applyAlignment="1">
      <alignment horizontal="left"/>
    </xf>
    <xf numFmtId="0" fontId="18" fillId="0" borderId="18" xfId="0" applyFont="1" applyBorder="1" applyAlignment="1">
      <alignment horizontal="left"/>
    </xf>
    <xf numFmtId="0" fontId="18" fillId="0" borderId="2" xfId="0" applyFont="1" applyBorder="1" applyAlignment="1">
      <alignment horizontal="left"/>
    </xf>
    <xf numFmtId="0" fontId="18" fillId="0" borderId="19" xfId="0" applyFont="1" applyBorder="1" applyAlignment="1">
      <alignment horizontal="left"/>
    </xf>
    <xf numFmtId="49" fontId="18" fillId="0" borderId="45" xfId="0" applyNumberFormat="1" applyFont="1" applyBorder="1" applyAlignment="1">
      <alignment horizontal="center" vertical="center"/>
    </xf>
    <xf numFmtId="49" fontId="18" fillId="0" borderId="46" xfId="0" applyNumberFormat="1" applyFont="1" applyBorder="1" applyAlignment="1">
      <alignment horizontal="center" vertical="center"/>
    </xf>
    <xf numFmtId="49" fontId="18" fillId="0" borderId="20" xfId="0" applyNumberFormat="1" applyFont="1" applyBorder="1" applyAlignment="1">
      <alignment horizontal="center" vertical="center"/>
    </xf>
    <xf numFmtId="49" fontId="18" fillId="0" borderId="36" xfId="0" applyNumberFormat="1" applyFont="1" applyBorder="1" applyAlignment="1">
      <alignment horizontal="center" vertical="center"/>
    </xf>
    <xf numFmtId="49" fontId="18" fillId="0" borderId="41" xfId="0" applyNumberFormat="1" applyFont="1" applyBorder="1" applyAlignment="1">
      <alignment horizontal="center" vertical="center"/>
    </xf>
    <xf numFmtId="49" fontId="18" fillId="0" borderId="42" xfId="0" applyNumberFormat="1" applyFont="1" applyBorder="1" applyAlignment="1">
      <alignment horizontal="center" vertical="center"/>
    </xf>
    <xf numFmtId="0" fontId="18" fillId="0" borderId="21" xfId="0" applyFont="1" applyBorder="1" applyAlignment="1">
      <alignment horizontal="left"/>
    </xf>
    <xf numFmtId="0" fontId="18" fillId="0" borderId="22" xfId="0" applyFont="1" applyBorder="1" applyAlignment="1">
      <alignment horizontal="left"/>
    </xf>
    <xf numFmtId="0" fontId="18" fillId="0" borderId="81" xfId="0" applyFont="1" applyBorder="1" applyAlignment="1">
      <alignment horizontal="left"/>
    </xf>
    <xf numFmtId="0" fontId="18" fillId="0" borderId="30" xfId="0" applyFont="1" applyBorder="1" applyAlignment="1">
      <alignment horizontal="left"/>
    </xf>
    <xf numFmtId="0" fontId="18" fillId="0" borderId="31" xfId="0" applyFont="1" applyBorder="1" applyAlignment="1">
      <alignment horizontal="left"/>
    </xf>
    <xf numFmtId="0" fontId="18" fillId="0" borderId="32" xfId="0" applyFont="1" applyBorder="1" applyAlignment="1">
      <alignment horizontal="left"/>
    </xf>
    <xf numFmtId="0" fontId="19" fillId="9" borderId="20" xfId="0" applyFont="1" applyFill="1" applyBorder="1" applyAlignment="1">
      <alignment horizontal="center" vertical="top" wrapText="1"/>
    </xf>
    <xf numFmtId="0" fontId="19" fillId="9" borderId="4" xfId="0" applyFont="1" applyFill="1" applyBorder="1" applyAlignment="1">
      <alignment horizontal="center" vertical="top" wrapText="1"/>
    </xf>
    <xf numFmtId="0" fontId="19" fillId="9" borderId="1" xfId="0" applyFont="1" applyFill="1" applyBorder="1" applyAlignment="1">
      <alignment horizontal="center" vertical="top" wrapText="1"/>
    </xf>
    <xf numFmtId="0" fontId="19" fillId="9" borderId="41" xfId="0" applyFont="1" applyFill="1" applyBorder="1" applyAlignment="1">
      <alignment horizontal="center" vertical="top" wrapText="1"/>
    </xf>
    <xf numFmtId="0" fontId="19" fillId="9" borderId="28" xfId="0" applyFont="1" applyFill="1" applyBorder="1" applyAlignment="1">
      <alignment horizontal="center" vertical="top" wrapText="1"/>
    </xf>
    <xf numFmtId="0" fontId="19" fillId="9" borderId="29" xfId="0" applyFont="1" applyFill="1" applyBorder="1" applyAlignment="1">
      <alignment horizontal="center" vertical="top" wrapText="1"/>
    </xf>
    <xf numFmtId="0" fontId="18" fillId="0" borderId="5"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26" xfId="0" applyFont="1" applyFill="1" applyBorder="1" applyAlignment="1">
      <alignment horizontal="center" vertical="center" wrapText="1"/>
    </xf>
    <xf numFmtId="0" fontId="18" fillId="0" borderId="27" xfId="0" applyFont="1" applyFill="1" applyBorder="1" applyAlignment="1">
      <alignment horizontal="center" vertical="center" wrapText="1"/>
    </xf>
    <xf numFmtId="0" fontId="27" fillId="0" borderId="47"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52" xfId="0" applyFont="1" applyBorder="1" applyAlignment="1">
      <alignment horizontal="center" vertical="center" wrapText="1"/>
    </xf>
    <xf numFmtId="1" fontId="43" fillId="8" borderId="68" xfId="0" applyNumberFormat="1" applyFont="1" applyFill="1" applyBorder="1" applyAlignment="1">
      <alignment horizontal="center" vertical="center"/>
    </xf>
    <xf numFmtId="1" fontId="43" fillId="8" borderId="67" xfId="0" applyNumberFormat="1" applyFont="1" applyFill="1" applyBorder="1" applyAlignment="1">
      <alignment horizontal="center" vertical="center"/>
    </xf>
    <xf numFmtId="2" fontId="33" fillId="8" borderId="41" xfId="0" applyNumberFormat="1" applyFont="1" applyFill="1" applyBorder="1" applyAlignment="1">
      <alignment horizontal="center" vertical="center"/>
    </xf>
    <xf numFmtId="2" fontId="33" fillId="8" borderId="42" xfId="0" applyNumberFormat="1" applyFont="1" applyFill="1" applyBorder="1" applyAlignment="1">
      <alignment horizontal="center" vertical="center"/>
    </xf>
    <xf numFmtId="0" fontId="33" fillId="9" borderId="20" xfId="0" applyNumberFormat="1" applyFont="1" applyFill="1" applyBorder="1" applyAlignment="1">
      <alignment horizontal="left" vertical="top"/>
    </xf>
    <xf numFmtId="0" fontId="33" fillId="9" borderId="4" xfId="0" applyNumberFormat="1" applyFont="1" applyFill="1" applyBorder="1" applyAlignment="1">
      <alignment horizontal="left" vertical="top"/>
    </xf>
    <xf numFmtId="0" fontId="33" fillId="9" borderId="14" xfId="0" applyNumberFormat="1" applyFont="1" applyFill="1" applyBorder="1" applyAlignment="1">
      <alignment horizontal="left" vertical="top"/>
    </xf>
    <xf numFmtId="0" fontId="33" fillId="9" borderId="15" xfId="0" applyNumberFormat="1" applyFont="1" applyFill="1" applyBorder="1" applyAlignment="1">
      <alignment horizontal="left" vertical="top"/>
    </xf>
    <xf numFmtId="0" fontId="33" fillId="9" borderId="16" xfId="0" applyNumberFormat="1" applyFont="1" applyFill="1" applyBorder="1" applyAlignment="1">
      <alignment horizontal="left" vertical="top"/>
    </xf>
    <xf numFmtId="2" fontId="33" fillId="9" borderId="18" xfId="0" applyNumberFormat="1" applyFont="1" applyFill="1" applyBorder="1" applyAlignment="1">
      <alignment horizontal="center" vertical="center"/>
    </xf>
    <xf numFmtId="2" fontId="33" fillId="9" borderId="2" xfId="0" applyNumberFormat="1" applyFont="1" applyFill="1" applyBorder="1" applyAlignment="1">
      <alignment horizontal="center" vertical="center"/>
    </xf>
    <xf numFmtId="2" fontId="33" fillId="9" borderId="19" xfId="0" applyNumberFormat="1" applyFont="1" applyFill="1" applyBorder="1" applyAlignment="1">
      <alignment horizontal="center" vertical="center"/>
    </xf>
    <xf numFmtId="2" fontId="33" fillId="9" borderId="18" xfId="0" applyNumberFormat="1" applyFont="1" applyFill="1" applyBorder="1" applyAlignment="1">
      <alignment horizontal="left" vertical="center"/>
    </xf>
    <xf numFmtId="2" fontId="33" fillId="9" borderId="2" xfId="0" applyNumberFormat="1" applyFont="1" applyFill="1" applyBorder="1" applyAlignment="1">
      <alignment horizontal="left" vertical="center"/>
    </xf>
    <xf numFmtId="2" fontId="33" fillId="9" borderId="19" xfId="0" applyNumberFormat="1" applyFont="1" applyFill="1" applyBorder="1" applyAlignment="1">
      <alignment horizontal="left" vertical="center"/>
    </xf>
    <xf numFmtId="2" fontId="33" fillId="8" borderId="18" xfId="0" applyNumberFormat="1" applyFont="1" applyFill="1" applyBorder="1" applyAlignment="1">
      <alignment horizontal="left" vertical="center"/>
    </xf>
    <xf numFmtId="2" fontId="33" fillId="8" borderId="2" xfId="0" applyNumberFormat="1" applyFont="1" applyFill="1" applyBorder="1" applyAlignment="1">
      <alignment horizontal="left" vertical="center"/>
    </xf>
    <xf numFmtId="2" fontId="33" fillId="8" borderId="19" xfId="0" applyNumberFormat="1" applyFont="1" applyFill="1" applyBorder="1" applyAlignment="1">
      <alignment horizontal="left" vertical="center"/>
    </xf>
    <xf numFmtId="0" fontId="18" fillId="0" borderId="7" xfId="0" applyFont="1" applyFill="1" applyBorder="1" applyAlignment="1">
      <alignment horizontal="center" vertical="center"/>
    </xf>
    <xf numFmtId="0" fontId="18" fillId="0" borderId="73" xfId="0" applyFont="1" applyFill="1" applyBorder="1" applyAlignment="1">
      <alignment horizontal="center" vertical="center"/>
    </xf>
    <xf numFmtId="0" fontId="18" fillId="0" borderId="54" xfId="0" applyFont="1" applyFill="1" applyBorder="1" applyAlignment="1">
      <alignment horizontal="center" vertical="center" wrapText="1"/>
    </xf>
    <xf numFmtId="0" fontId="18" fillId="0" borderId="57" xfId="0" applyFont="1" applyFill="1" applyBorder="1" applyAlignment="1">
      <alignment horizontal="center" vertical="center" wrapText="1"/>
    </xf>
    <xf numFmtId="0" fontId="22" fillId="9" borderId="11" xfId="0" applyNumberFormat="1" applyFont="1" applyFill="1" applyBorder="1" applyAlignment="1">
      <alignment horizontal="center" vertical="top"/>
    </xf>
    <xf numFmtId="0" fontId="22" fillId="9" borderId="12" xfId="0" applyNumberFormat="1" applyFont="1" applyFill="1" applyBorder="1" applyAlignment="1">
      <alignment horizontal="center" vertical="top"/>
    </xf>
    <xf numFmtId="0" fontId="22" fillId="9" borderId="13" xfId="0" applyNumberFormat="1" applyFont="1" applyFill="1" applyBorder="1" applyAlignment="1">
      <alignment horizontal="center" vertical="top"/>
    </xf>
    <xf numFmtId="2" fontId="43" fillId="8" borderId="68" xfId="0" applyNumberFormat="1" applyFont="1" applyFill="1" applyBorder="1" applyAlignment="1">
      <alignment horizontal="center" vertical="center"/>
    </xf>
    <xf numFmtId="2" fontId="43" fillId="8" borderId="67" xfId="0" applyNumberFormat="1" applyFont="1" applyFill="1" applyBorder="1" applyAlignment="1">
      <alignment horizontal="center" vertical="center"/>
    </xf>
    <xf numFmtId="0" fontId="18" fillId="0" borderId="15" xfId="0" applyFont="1" applyBorder="1" applyAlignment="1">
      <alignment horizontal="center" vertical="center" wrapText="1"/>
    </xf>
    <xf numFmtId="0" fontId="22" fillId="9" borderId="18" xfId="0" applyNumberFormat="1" applyFont="1" applyFill="1" applyBorder="1" applyAlignment="1">
      <alignment vertical="top"/>
    </xf>
    <xf numFmtId="0" fontId="22" fillId="9" borderId="2" xfId="0" applyNumberFormat="1" applyFont="1" applyFill="1" applyBorder="1" applyAlignment="1">
      <alignment vertical="top"/>
    </xf>
    <xf numFmtId="0" fontId="22" fillId="9" borderId="19" xfId="0" applyNumberFormat="1" applyFont="1" applyFill="1" applyBorder="1" applyAlignment="1">
      <alignment vertical="top"/>
    </xf>
    <xf numFmtId="2" fontId="22" fillId="8" borderId="18" xfId="0" applyNumberFormat="1" applyFont="1" applyFill="1" applyBorder="1" applyAlignment="1">
      <alignment horizontal="center" vertical="center"/>
    </xf>
    <xf numFmtId="2" fontId="22" fillId="8" borderId="19" xfId="0" applyNumberFormat="1" applyFont="1" applyFill="1" applyBorder="1" applyAlignment="1">
      <alignment horizontal="center" vertical="center"/>
    </xf>
    <xf numFmtId="0" fontId="20" fillId="0" borderId="52" xfId="0" applyFont="1" applyBorder="1"/>
    <xf numFmtId="0" fontId="22" fillId="9" borderId="18" xfId="0" applyNumberFormat="1" applyFont="1" applyFill="1" applyBorder="1" applyAlignment="1">
      <alignment horizontal="left" vertical="top" wrapText="1"/>
    </xf>
    <xf numFmtId="0" fontId="22" fillId="9" borderId="2" xfId="0" applyNumberFormat="1" applyFont="1" applyFill="1" applyBorder="1" applyAlignment="1">
      <alignment horizontal="left" vertical="top" wrapText="1"/>
    </xf>
    <xf numFmtId="0" fontId="22" fillId="9" borderId="19" xfId="0" applyNumberFormat="1" applyFont="1" applyFill="1" applyBorder="1" applyAlignment="1">
      <alignment horizontal="left" vertical="top" wrapText="1"/>
    </xf>
    <xf numFmtId="0" fontId="22" fillId="9" borderId="20" xfId="0" applyNumberFormat="1" applyFont="1" applyFill="1" applyBorder="1" applyAlignment="1">
      <alignment horizontal="left" vertical="top" wrapText="1"/>
    </xf>
    <xf numFmtId="0" fontId="22" fillId="9" borderId="4" xfId="0" applyNumberFormat="1" applyFont="1" applyFill="1" applyBorder="1" applyAlignment="1">
      <alignment horizontal="left" vertical="top" wrapText="1"/>
    </xf>
    <xf numFmtId="0" fontId="22" fillId="9" borderId="36" xfId="0" applyNumberFormat="1" applyFont="1" applyFill="1" applyBorder="1" applyAlignment="1">
      <alignment horizontal="left" vertical="top" wrapText="1"/>
    </xf>
    <xf numFmtId="49" fontId="22" fillId="9" borderId="29" xfId="0" applyNumberFormat="1" applyFont="1" applyFill="1" applyBorder="1" applyAlignment="1">
      <alignment horizontal="left" vertical="top" wrapText="1"/>
    </xf>
    <xf numFmtId="0" fontId="18" fillId="0" borderId="18" xfId="0" applyFont="1" applyBorder="1" applyAlignment="1">
      <alignment horizontal="left" vertical="center"/>
    </xf>
    <xf numFmtId="0" fontId="18" fillId="0" borderId="2" xfId="0" applyFont="1" applyBorder="1" applyAlignment="1">
      <alignment horizontal="left" vertical="center"/>
    </xf>
    <xf numFmtId="0" fontId="5" fillId="0" borderId="6" xfId="0" applyFont="1" applyBorder="1" applyAlignment="1">
      <alignment horizontal="center"/>
    </xf>
    <xf numFmtId="0" fontId="0" fillId="0" borderId="6" xfId="0" applyBorder="1" applyAlignment="1">
      <alignment horizontal="center"/>
    </xf>
    <xf numFmtId="0" fontId="18" fillId="0" borderId="33" xfId="0" applyFont="1" applyFill="1" applyBorder="1" applyAlignment="1">
      <alignment horizontal="left" vertical="center" wrapText="1"/>
    </xf>
    <xf numFmtId="0" fontId="18" fillId="0" borderId="9" xfId="0" applyFont="1" applyFill="1" applyBorder="1" applyAlignment="1">
      <alignment horizontal="left" vertical="center" wrapText="1"/>
    </xf>
    <xf numFmtId="0" fontId="18" fillId="0" borderId="10" xfId="0" applyFont="1" applyFill="1" applyBorder="1" applyAlignment="1">
      <alignment horizontal="left" vertical="center" wrapText="1"/>
    </xf>
    <xf numFmtId="164" fontId="33" fillId="8" borderId="33" xfId="0" applyNumberFormat="1" applyFont="1" applyFill="1" applyBorder="1" applyAlignment="1">
      <alignment horizontal="center" vertical="center"/>
    </xf>
    <xf numFmtId="164" fontId="33" fillId="8" borderId="34" xfId="0" applyNumberFormat="1" applyFont="1" applyFill="1" applyBorder="1" applyAlignment="1">
      <alignment horizontal="center" vertical="center"/>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8" fillId="0" borderId="54" xfId="0" applyFont="1"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18" fillId="0" borderId="65" xfId="0" applyFont="1" applyBorder="1" applyAlignment="1">
      <alignment horizontal="center" vertical="center"/>
    </xf>
    <xf numFmtId="43" fontId="34" fillId="8" borderId="3" xfId="6" applyFont="1" applyFill="1" applyBorder="1" applyAlignment="1">
      <alignment horizontal="center" vertical="top"/>
    </xf>
    <xf numFmtId="43" fontId="34" fillId="8" borderId="1" xfId="6" applyFont="1" applyFill="1" applyBorder="1" applyAlignment="1">
      <alignment horizontal="center" vertical="top"/>
    </xf>
    <xf numFmtId="0" fontId="34" fillId="9" borderId="20" xfId="0" applyNumberFormat="1" applyFont="1" applyFill="1" applyBorder="1" applyAlignment="1">
      <alignment horizontal="left" vertical="top"/>
    </xf>
    <xf numFmtId="0" fontId="34" fillId="9" borderId="4" xfId="0" applyNumberFormat="1" applyFont="1" applyFill="1" applyBorder="1" applyAlignment="1">
      <alignment horizontal="left" vertical="top"/>
    </xf>
    <xf numFmtId="0" fontId="34" fillId="9" borderId="36" xfId="0" applyNumberFormat="1" applyFont="1" applyFill="1" applyBorder="1" applyAlignment="1">
      <alignment horizontal="left" vertical="top"/>
    </xf>
    <xf numFmtId="0" fontId="18" fillId="0" borderId="20" xfId="0" applyFont="1" applyFill="1" applyBorder="1" applyAlignment="1">
      <alignment horizontal="left" vertical="center"/>
    </xf>
    <xf numFmtId="0" fontId="18" fillId="0" borderId="4" xfId="0" applyFont="1" applyFill="1" applyBorder="1" applyAlignment="1">
      <alignment horizontal="left" vertical="center"/>
    </xf>
    <xf numFmtId="0" fontId="18" fillId="0" borderId="1" xfId="0" applyFont="1" applyFill="1" applyBorder="1" applyAlignment="1">
      <alignment horizontal="left" vertical="center"/>
    </xf>
    <xf numFmtId="0" fontId="18" fillId="0" borderId="45" xfId="0" applyFont="1" applyBorder="1" applyAlignment="1">
      <alignment horizontal="center" vertical="center" wrapText="1"/>
    </xf>
    <xf numFmtId="0" fontId="18" fillId="0" borderId="1" xfId="0" applyFont="1" applyBorder="1" applyAlignment="1">
      <alignment horizontal="left" vertical="center"/>
    </xf>
    <xf numFmtId="0" fontId="22" fillId="0" borderId="6"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57"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41" xfId="0" applyFont="1" applyBorder="1" applyAlignment="1">
      <alignment horizontal="left" vertical="center" wrapText="1"/>
    </xf>
    <xf numFmtId="0" fontId="18" fillId="0" borderId="28" xfId="0" applyFont="1" applyBorder="1" applyAlignment="1">
      <alignment horizontal="left" vertical="center" wrapText="1"/>
    </xf>
    <xf numFmtId="0" fontId="18" fillId="0" borderId="42" xfId="0" applyFont="1" applyBorder="1" applyAlignment="1">
      <alignment horizontal="left" vertical="center" wrapText="1"/>
    </xf>
    <xf numFmtId="0" fontId="33" fillId="9" borderId="4" xfId="0" applyNumberFormat="1" applyFont="1" applyFill="1" applyBorder="1" applyAlignment="1">
      <alignment horizontal="center" vertical="top" wrapText="1"/>
    </xf>
    <xf numFmtId="0" fontId="34" fillId="0" borderId="36" xfId="0" applyFont="1" applyBorder="1" applyAlignment="1">
      <alignment horizontal="center"/>
    </xf>
    <xf numFmtId="0" fontId="18" fillId="0" borderId="20" xfId="0" applyFont="1" applyFill="1" applyBorder="1" applyAlignment="1">
      <alignment horizontal="left" vertical="center" wrapText="1"/>
    </xf>
    <xf numFmtId="0" fontId="18" fillId="0" borderId="4" xfId="0" applyFont="1" applyFill="1" applyBorder="1" applyAlignment="1">
      <alignment horizontal="left" vertical="center" wrapText="1"/>
    </xf>
    <xf numFmtId="0" fontId="18" fillId="0" borderId="1" xfId="0" applyFont="1" applyFill="1" applyBorder="1" applyAlignment="1">
      <alignment horizontal="left" vertical="center" wrapText="1"/>
    </xf>
    <xf numFmtId="1" fontId="33" fillId="8" borderId="20" xfId="0" applyNumberFormat="1" applyFont="1" applyFill="1" applyBorder="1" applyAlignment="1">
      <alignment horizontal="center" vertical="center"/>
    </xf>
    <xf numFmtId="1" fontId="33" fillId="8" borderId="36" xfId="0" applyNumberFormat="1" applyFont="1" applyFill="1" applyBorder="1" applyAlignment="1">
      <alignment horizontal="center" vertical="center"/>
    </xf>
    <xf numFmtId="0" fontId="18" fillId="0" borderId="18" xfId="0" applyFont="1" applyFill="1" applyBorder="1" applyAlignment="1">
      <alignment horizontal="left" vertical="center"/>
    </xf>
    <xf numFmtId="0" fontId="18" fillId="0" borderId="2" xfId="0" applyFont="1" applyFill="1" applyBorder="1" applyAlignment="1">
      <alignment horizontal="left" vertical="center"/>
    </xf>
    <xf numFmtId="0" fontId="26" fillId="0" borderId="17" xfId="0" applyFont="1" applyBorder="1" applyAlignment="1">
      <alignment horizontal="center" vertical="center"/>
    </xf>
    <xf numFmtId="0" fontId="26" fillId="0" borderId="39" xfId="0" applyFont="1" applyBorder="1" applyAlignment="1">
      <alignment horizontal="center" vertical="center"/>
    </xf>
    <xf numFmtId="49" fontId="26" fillId="0" borderId="45" xfId="0" applyNumberFormat="1" applyFont="1" applyBorder="1" applyAlignment="1" applyProtection="1">
      <alignment horizontal="center" vertical="center"/>
      <protection locked="0"/>
    </xf>
    <xf numFmtId="49" fontId="26" fillId="0" borderId="38" xfId="0" applyNumberFormat="1" applyFont="1" applyBorder="1" applyAlignment="1" applyProtection="1">
      <alignment horizontal="center" vertical="center"/>
      <protection locked="0"/>
    </xf>
    <xf numFmtId="16" fontId="26" fillId="0" borderId="17" xfId="0" applyNumberFormat="1" applyFont="1" applyBorder="1" applyAlignment="1">
      <alignment horizontal="center" vertical="center"/>
    </xf>
    <xf numFmtId="16" fontId="26" fillId="0" borderId="39" xfId="0" applyNumberFormat="1" applyFont="1" applyBorder="1" applyAlignment="1">
      <alignment horizontal="center" vertical="center"/>
    </xf>
    <xf numFmtId="0" fontId="18" fillId="0" borderId="41" xfId="0" applyFont="1" applyBorder="1" applyAlignment="1">
      <alignment horizontal="left" vertical="center"/>
    </xf>
    <xf numFmtId="0" fontId="18" fillId="0" borderId="28" xfId="0" applyFont="1" applyBorder="1" applyAlignment="1">
      <alignment horizontal="left" vertical="center"/>
    </xf>
    <xf numFmtId="0" fontId="18" fillId="0" borderId="42" xfId="0" applyFont="1" applyBorder="1" applyAlignment="1">
      <alignment horizontal="left" vertical="center"/>
    </xf>
    <xf numFmtId="0" fontId="33" fillId="9" borderId="4" xfId="0" applyNumberFormat="1" applyFont="1" applyFill="1" applyBorder="1" applyAlignment="1">
      <alignment horizontal="left" vertical="top" wrapText="1"/>
    </xf>
    <xf numFmtId="0" fontId="34" fillId="0" borderId="4" xfId="0" applyFont="1" applyBorder="1" applyAlignment="1">
      <alignment horizontal="left"/>
    </xf>
    <xf numFmtId="0" fontId="43" fillId="9" borderId="5" xfId="0" applyNumberFormat="1" applyFont="1" applyFill="1" applyBorder="1" applyAlignment="1">
      <alignment horizontal="left" vertical="top" wrapText="1"/>
    </xf>
    <xf numFmtId="0" fontId="43" fillId="9" borderId="6" xfId="0" applyNumberFormat="1" applyFont="1" applyFill="1" applyBorder="1" applyAlignment="1">
      <alignment horizontal="left" vertical="top" wrapText="1"/>
    </xf>
    <xf numFmtId="0" fontId="43" fillId="9" borderId="54" xfId="0" applyNumberFormat="1" applyFont="1" applyFill="1" applyBorder="1" applyAlignment="1">
      <alignment horizontal="left" vertical="top" wrapText="1"/>
    </xf>
    <xf numFmtId="0" fontId="43" fillId="9" borderId="55" xfId="0" applyNumberFormat="1" applyFont="1" applyFill="1" applyBorder="1" applyAlignment="1">
      <alignment horizontal="left" vertical="top" wrapText="1"/>
    </xf>
    <xf numFmtId="0" fontId="43" fillId="9" borderId="0" xfId="0" applyNumberFormat="1" applyFont="1" applyFill="1" applyBorder="1" applyAlignment="1">
      <alignment horizontal="left" vertical="top" wrapText="1"/>
    </xf>
    <xf numFmtId="0" fontId="43" fillId="9" borderId="56" xfId="0" applyNumberFormat="1" applyFont="1" applyFill="1" applyBorder="1" applyAlignment="1">
      <alignment horizontal="left" vertical="top" wrapText="1"/>
    </xf>
    <xf numFmtId="0" fontId="43" fillId="9" borderId="26" xfId="0" applyNumberFormat="1" applyFont="1" applyFill="1" applyBorder="1" applyAlignment="1">
      <alignment horizontal="left" vertical="top" wrapText="1"/>
    </xf>
    <xf numFmtId="0" fontId="43" fillId="9" borderId="27" xfId="0" applyNumberFormat="1" applyFont="1" applyFill="1" applyBorder="1" applyAlignment="1">
      <alignment horizontal="left" vertical="top" wrapText="1"/>
    </xf>
    <xf numFmtId="0" fontId="43" fillId="9" borderId="57" xfId="0" applyNumberFormat="1" applyFont="1" applyFill="1" applyBorder="1" applyAlignment="1">
      <alignment horizontal="left" vertical="top" wrapText="1"/>
    </xf>
    <xf numFmtId="0" fontId="18" fillId="0" borderId="29"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77" xfId="0" applyFont="1" applyBorder="1" applyAlignment="1">
      <alignment horizontal="center" vertical="center" wrapText="1"/>
    </xf>
    <xf numFmtId="0" fontId="22" fillId="0" borderId="73" xfId="0" applyFont="1" applyBorder="1" applyAlignment="1">
      <alignment horizontal="center" vertical="center" wrapText="1"/>
    </xf>
    <xf numFmtId="0" fontId="26" fillId="0" borderId="46" xfId="0" applyFont="1" applyBorder="1" applyAlignment="1">
      <alignment horizontal="center" vertical="center"/>
    </xf>
    <xf numFmtId="0" fontId="26" fillId="0" borderId="40" xfId="0" applyFont="1" applyBorder="1" applyAlignment="1">
      <alignment horizontal="center" vertical="center"/>
    </xf>
    <xf numFmtId="0" fontId="22" fillId="0" borderId="36" xfId="0" applyFont="1" applyFill="1" applyBorder="1" applyAlignment="1">
      <alignment horizontal="center" vertical="center" wrapText="1"/>
    </xf>
    <xf numFmtId="0" fontId="22" fillId="0" borderId="40" xfId="0" applyFont="1" applyFill="1" applyBorder="1" applyAlignment="1">
      <alignment horizontal="center" vertical="center" wrapText="1"/>
    </xf>
    <xf numFmtId="0" fontId="18" fillId="0" borderId="44" xfId="0" applyFont="1" applyBorder="1" applyAlignment="1">
      <alignment horizontal="center" vertical="center"/>
    </xf>
    <xf numFmtId="0" fontId="18" fillId="0" borderId="26" xfId="0" applyFont="1" applyBorder="1" applyAlignment="1">
      <alignment horizontal="center" vertical="center"/>
    </xf>
    <xf numFmtId="0" fontId="18" fillId="0" borderId="27" xfId="0" applyFont="1" applyBorder="1" applyAlignment="1">
      <alignment horizontal="center" vertical="center"/>
    </xf>
    <xf numFmtId="0" fontId="18" fillId="0" borderId="57" xfId="0" applyFont="1" applyBorder="1" applyAlignment="1">
      <alignment horizontal="center" vertical="center"/>
    </xf>
    <xf numFmtId="164" fontId="33" fillId="8" borderId="20" xfId="0" applyNumberFormat="1" applyFont="1" applyFill="1" applyBorder="1" applyAlignment="1">
      <alignment horizontal="center" vertical="center"/>
    </xf>
    <xf numFmtId="164" fontId="33" fillId="8" borderId="36" xfId="0" applyNumberFormat="1" applyFont="1" applyFill="1" applyBorder="1" applyAlignment="1">
      <alignment horizontal="center" vertical="center"/>
    </xf>
    <xf numFmtId="0" fontId="22" fillId="0" borderId="7"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22" fillId="0" borderId="34" xfId="0" applyFont="1" applyFill="1" applyBorder="1" applyAlignment="1">
      <alignment horizontal="center" vertical="center" wrapText="1"/>
    </xf>
    <xf numFmtId="0" fontId="18" fillId="0" borderId="45" xfId="0" applyFont="1" applyFill="1" applyBorder="1" applyAlignment="1">
      <alignment horizontal="left" vertical="center" wrapText="1"/>
    </xf>
    <xf numFmtId="0" fontId="18" fillId="0" borderId="17" xfId="0" applyFont="1" applyFill="1" applyBorder="1" applyAlignment="1">
      <alignment horizontal="left" vertical="center" wrapText="1"/>
    </xf>
    <xf numFmtId="0" fontId="18" fillId="0" borderId="25" xfId="0" applyFont="1" applyFill="1" applyBorder="1" applyAlignment="1">
      <alignment horizontal="left" vertical="center" wrapText="1"/>
    </xf>
    <xf numFmtId="0" fontId="22" fillId="0" borderId="34"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40" xfId="0" applyFont="1" applyBorder="1" applyAlignment="1">
      <alignment horizontal="center" vertical="center" wrapText="1"/>
    </xf>
    <xf numFmtId="0" fontId="18" fillId="0" borderId="39" xfId="0" applyFont="1" applyBorder="1" applyAlignment="1">
      <alignment horizontal="center" vertical="center" wrapText="1"/>
    </xf>
    <xf numFmtId="0" fontId="22" fillId="0" borderId="68" xfId="0" applyFont="1" applyFill="1" applyBorder="1" applyAlignment="1">
      <alignment horizontal="center" vertical="center" wrapText="1"/>
    </xf>
    <xf numFmtId="0" fontId="22" fillId="0" borderId="69" xfId="0" applyFont="1" applyFill="1" applyBorder="1" applyAlignment="1">
      <alignment horizontal="center" vertical="center" wrapText="1"/>
    </xf>
    <xf numFmtId="0" fontId="22" fillId="0" borderId="67" xfId="0" applyFont="1" applyFill="1" applyBorder="1" applyAlignment="1">
      <alignment horizontal="center" vertical="center" wrapText="1"/>
    </xf>
    <xf numFmtId="0" fontId="22" fillId="0" borderId="33" xfId="0" applyFont="1" applyFill="1" applyBorder="1" applyAlignment="1">
      <alignment horizontal="center" vertical="center" wrapText="1"/>
    </xf>
    <xf numFmtId="1" fontId="34" fillId="8" borderId="14" xfId="0" applyNumberFormat="1" applyFont="1" applyFill="1" applyBorder="1" applyAlignment="1">
      <alignment horizontal="center" vertical="top"/>
    </xf>
    <xf numFmtId="1" fontId="34" fillId="8" borderId="65" xfId="0" applyNumberFormat="1" applyFont="1" applyFill="1" applyBorder="1" applyAlignment="1">
      <alignment horizontal="center" vertical="top"/>
    </xf>
    <xf numFmtId="1" fontId="34" fillId="8" borderId="18" xfId="0" applyNumberFormat="1" applyFont="1" applyFill="1" applyBorder="1" applyAlignment="1">
      <alignment horizontal="center" vertical="top"/>
    </xf>
    <xf numFmtId="1" fontId="34" fillId="8" borderId="19" xfId="0" applyNumberFormat="1" applyFont="1" applyFill="1" applyBorder="1" applyAlignment="1">
      <alignment horizontal="center" vertical="top"/>
    </xf>
    <xf numFmtId="0" fontId="18" fillId="0" borderId="48" xfId="0" applyFont="1" applyFill="1" applyBorder="1" applyAlignment="1">
      <alignment horizontal="center" vertical="center" wrapText="1"/>
    </xf>
    <xf numFmtId="0" fontId="18" fillId="0" borderId="50" xfId="0" applyFont="1" applyFill="1" applyBorder="1" applyAlignment="1">
      <alignment horizontal="center" vertical="center" wrapText="1"/>
    </xf>
    <xf numFmtId="1" fontId="34" fillId="8" borderId="30" xfId="0" applyNumberFormat="1" applyFont="1" applyFill="1" applyBorder="1" applyAlignment="1">
      <alignment horizontal="center" vertical="top"/>
    </xf>
    <xf numFmtId="1" fontId="34" fillId="8" borderId="32" xfId="0" applyNumberFormat="1" applyFont="1" applyFill="1" applyBorder="1" applyAlignment="1">
      <alignment horizontal="center" vertical="top"/>
    </xf>
    <xf numFmtId="0" fontId="18" fillId="0" borderId="55" xfId="0" applyFont="1" applyBorder="1" applyAlignment="1">
      <alignment horizontal="center" vertical="center"/>
    </xf>
    <xf numFmtId="0" fontId="18" fillId="0" borderId="0" xfId="0" applyFont="1" applyBorder="1" applyAlignment="1">
      <alignment horizontal="center" vertical="center"/>
    </xf>
    <xf numFmtId="0" fontId="18" fillId="0" borderId="56" xfId="0" applyFont="1" applyBorder="1" applyAlignment="1">
      <alignment horizontal="center" vertical="center"/>
    </xf>
    <xf numFmtId="0" fontId="38" fillId="6" borderId="27" xfId="2" applyFont="1" applyFill="1" applyBorder="1" applyAlignment="1">
      <alignment horizontal="center" vertical="center"/>
    </xf>
    <xf numFmtId="0" fontId="18" fillId="0" borderId="50" xfId="0" applyFont="1" applyBorder="1" applyAlignment="1">
      <alignment horizontal="center" vertical="center"/>
    </xf>
    <xf numFmtId="0" fontId="18" fillId="0" borderId="53" xfId="0" applyFont="1" applyBorder="1" applyAlignment="1">
      <alignment horizontal="center" vertical="center"/>
    </xf>
    <xf numFmtId="0" fontId="22" fillId="0" borderId="9"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39" xfId="0" applyFont="1" applyBorder="1" applyAlignment="1">
      <alignment horizontal="center" vertical="center" wrapText="1"/>
    </xf>
    <xf numFmtId="0" fontId="40" fillId="9" borderId="5" xfId="0" applyFont="1" applyFill="1" applyBorder="1" applyAlignment="1">
      <alignment horizontal="left" vertical="top" wrapText="1"/>
    </xf>
    <xf numFmtId="0" fontId="40" fillId="9" borderId="6" xfId="0" applyFont="1" applyFill="1" applyBorder="1" applyAlignment="1">
      <alignment horizontal="left" vertical="top" wrapText="1"/>
    </xf>
    <xf numFmtId="0" fontId="40" fillId="9" borderId="54" xfId="0" applyFont="1" applyFill="1" applyBorder="1" applyAlignment="1">
      <alignment horizontal="left" vertical="top" wrapText="1"/>
    </xf>
    <xf numFmtId="0" fontId="40" fillId="9" borderId="55" xfId="0" applyFont="1" applyFill="1" applyBorder="1" applyAlignment="1">
      <alignment horizontal="left" vertical="top" wrapText="1"/>
    </xf>
    <xf numFmtId="0" fontId="40" fillId="9" borderId="0" xfId="0" applyFont="1" applyFill="1" applyBorder="1" applyAlignment="1">
      <alignment horizontal="left" vertical="top" wrapText="1"/>
    </xf>
    <xf numFmtId="0" fontId="40" fillId="9" borderId="56" xfId="0" applyFont="1" applyFill="1" applyBorder="1" applyAlignment="1">
      <alignment horizontal="left" vertical="top" wrapText="1"/>
    </xf>
    <xf numFmtId="0" fontId="40" fillId="9" borderId="26" xfId="0" applyFont="1" applyFill="1" applyBorder="1" applyAlignment="1">
      <alignment horizontal="left" vertical="top" wrapText="1"/>
    </xf>
    <xf numFmtId="0" fontId="40" fillId="9" borderId="27" xfId="0" applyFont="1" applyFill="1" applyBorder="1" applyAlignment="1">
      <alignment horizontal="left" vertical="top" wrapText="1"/>
    </xf>
    <xf numFmtId="0" fontId="40" fillId="9" borderId="57" xfId="0" applyFont="1" applyFill="1" applyBorder="1" applyAlignment="1">
      <alignment horizontal="left" vertical="top" wrapText="1"/>
    </xf>
    <xf numFmtId="0" fontId="22" fillId="0" borderId="35" xfId="0" applyFont="1" applyBorder="1" applyAlignment="1">
      <alignment horizontal="center" vertical="center" wrapText="1"/>
    </xf>
    <xf numFmtId="0" fontId="22" fillId="0" borderId="37" xfId="0" applyFont="1" applyBorder="1" applyAlignment="1">
      <alignment horizontal="center" vertical="center" wrapText="1"/>
    </xf>
    <xf numFmtId="0" fontId="22" fillId="0" borderId="70" xfId="0" applyFont="1" applyBorder="1" applyAlignment="1">
      <alignment horizontal="center" vertical="center" wrapText="1"/>
    </xf>
    <xf numFmtId="0" fontId="43" fillId="6" borderId="0" xfId="0" applyFont="1" applyFill="1" applyBorder="1" applyAlignment="1">
      <alignment horizontal="center" vertical="center"/>
    </xf>
    <xf numFmtId="0" fontId="43" fillId="6" borderId="27" xfId="0" applyFont="1" applyFill="1" applyBorder="1" applyAlignment="1">
      <alignment horizontal="center" vertical="center"/>
    </xf>
    <xf numFmtId="0" fontId="22" fillId="0" borderId="58" xfId="0" applyFont="1" applyBorder="1" applyAlignment="1">
      <alignment horizontal="center" vertical="center" wrapText="1"/>
    </xf>
    <xf numFmtId="0" fontId="22" fillId="0" borderId="59" xfId="0" applyFont="1" applyBorder="1" applyAlignment="1">
      <alignment vertical="center"/>
    </xf>
    <xf numFmtId="0" fontId="18" fillId="0" borderId="66"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23" xfId="0" applyFont="1" applyBorder="1" applyAlignment="1">
      <alignment horizontal="center" vertical="center" wrapText="1"/>
    </xf>
    <xf numFmtId="0" fontId="18" fillId="0" borderId="44" xfId="0" applyFont="1" applyBorder="1" applyAlignment="1">
      <alignment horizontal="center" vertical="center" wrapText="1"/>
    </xf>
    <xf numFmtId="0" fontId="34" fillId="9" borderId="5" xfId="0" applyNumberFormat="1" applyFont="1" applyFill="1" applyBorder="1" applyAlignment="1">
      <alignment horizontal="left" vertical="top" wrapText="1"/>
    </xf>
    <xf numFmtId="0" fontId="34" fillId="9" borderId="6" xfId="0" applyNumberFormat="1" applyFont="1" applyFill="1" applyBorder="1" applyAlignment="1">
      <alignment horizontal="left" vertical="top" wrapText="1"/>
    </xf>
    <xf numFmtId="0" fontId="34" fillId="9" borderId="54" xfId="0" applyNumberFormat="1" applyFont="1" applyFill="1" applyBorder="1" applyAlignment="1">
      <alignment horizontal="left" vertical="top" wrapText="1"/>
    </xf>
    <xf numFmtId="0" fontId="34" fillId="9" borderId="55" xfId="0" applyNumberFormat="1" applyFont="1" applyFill="1" applyBorder="1" applyAlignment="1">
      <alignment horizontal="left" vertical="top" wrapText="1"/>
    </xf>
    <xf numFmtId="0" fontId="34" fillId="9" borderId="0" xfId="0" applyNumberFormat="1" applyFont="1" applyFill="1" applyBorder="1" applyAlignment="1">
      <alignment horizontal="left" vertical="top" wrapText="1"/>
    </xf>
    <xf numFmtId="0" fontId="34" fillId="9" borderId="56" xfId="0" applyNumberFormat="1" applyFont="1" applyFill="1" applyBorder="1" applyAlignment="1">
      <alignment horizontal="left" vertical="top" wrapText="1"/>
    </xf>
    <xf numFmtId="0" fontId="34" fillId="9" borderId="26" xfId="0" applyNumberFormat="1" applyFont="1" applyFill="1" applyBorder="1" applyAlignment="1">
      <alignment horizontal="left" vertical="top" wrapText="1"/>
    </xf>
    <xf numFmtId="0" fontId="34" fillId="9" borderId="27" xfId="0" applyNumberFormat="1" applyFont="1" applyFill="1" applyBorder="1" applyAlignment="1">
      <alignment horizontal="left" vertical="top" wrapText="1"/>
    </xf>
    <xf numFmtId="0" fontId="34" fillId="9" borderId="57" xfId="0" applyNumberFormat="1" applyFont="1" applyFill="1" applyBorder="1" applyAlignment="1">
      <alignment horizontal="left" vertical="top" wrapText="1"/>
    </xf>
    <xf numFmtId="0" fontId="18" fillId="0" borderId="16" xfId="0" applyFont="1" applyBorder="1" applyAlignment="1">
      <alignment horizontal="center" vertical="center"/>
    </xf>
    <xf numFmtId="0" fontId="22" fillId="0" borderId="39" xfId="0" applyFont="1" applyFill="1" applyBorder="1" applyAlignment="1">
      <alignment horizontal="center" vertical="center" wrapText="1"/>
    </xf>
    <xf numFmtId="0" fontId="22" fillId="0" borderId="49" xfId="0" applyFont="1" applyFill="1" applyBorder="1" applyAlignment="1">
      <alignment horizontal="center" vertical="center" wrapText="1"/>
    </xf>
    <xf numFmtId="0" fontId="26" fillId="0" borderId="54" xfId="0" applyFont="1" applyBorder="1" applyAlignment="1">
      <alignment horizontal="center" vertical="center" wrapText="1"/>
    </xf>
    <xf numFmtId="0" fontId="26" fillId="0" borderId="56" xfId="0" applyFont="1" applyBorder="1" applyAlignment="1">
      <alignment horizontal="center" vertical="center" wrapText="1"/>
    </xf>
    <xf numFmtId="0" fontId="26" fillId="0" borderId="57" xfId="0" applyFont="1" applyBorder="1" applyAlignment="1">
      <alignment horizontal="center" vertical="center" wrapText="1"/>
    </xf>
    <xf numFmtId="0" fontId="34" fillId="9" borderId="14" xfId="0" applyNumberFormat="1" applyFont="1" applyFill="1" applyBorder="1" applyAlignment="1">
      <alignment horizontal="left" vertical="top"/>
    </xf>
    <xf numFmtId="0" fontId="34" fillId="9" borderId="15" xfId="0" applyNumberFormat="1" applyFont="1" applyFill="1" applyBorder="1" applyAlignment="1">
      <alignment horizontal="left" vertical="top"/>
    </xf>
    <xf numFmtId="0" fontId="34" fillId="9" borderId="65" xfId="0" applyNumberFormat="1" applyFont="1" applyFill="1" applyBorder="1" applyAlignment="1">
      <alignment horizontal="left" vertical="top"/>
    </xf>
    <xf numFmtId="0" fontId="34" fillId="9" borderId="30" xfId="0" applyNumberFormat="1" applyFont="1" applyFill="1" applyBorder="1" applyAlignment="1">
      <alignment horizontal="left" vertical="top"/>
    </xf>
    <xf numFmtId="0" fontId="34" fillId="9" borderId="31" xfId="0" applyNumberFormat="1" applyFont="1" applyFill="1" applyBorder="1" applyAlignment="1">
      <alignment horizontal="left" vertical="top"/>
    </xf>
    <xf numFmtId="0" fontId="34" fillId="9" borderId="32" xfId="0" applyNumberFormat="1" applyFont="1" applyFill="1" applyBorder="1" applyAlignment="1">
      <alignment horizontal="left" vertical="top"/>
    </xf>
    <xf numFmtId="0" fontId="26" fillId="0" borderId="48" xfId="0" applyFont="1" applyBorder="1" applyAlignment="1">
      <alignment horizontal="center" vertical="center" wrapText="1"/>
    </xf>
    <xf numFmtId="0" fontId="26" fillId="0" borderId="50" xfId="0" applyFont="1" applyBorder="1" applyAlignment="1">
      <alignment horizontal="center" vertical="center" wrapText="1"/>
    </xf>
    <xf numFmtId="0" fontId="26" fillId="0" borderId="53" xfId="0" applyFont="1" applyBorder="1" applyAlignment="1">
      <alignment horizontal="center" vertical="center" wrapText="1"/>
    </xf>
    <xf numFmtId="0" fontId="34" fillId="9" borderId="18" xfId="0" applyNumberFormat="1" applyFont="1" applyFill="1" applyBorder="1" applyAlignment="1">
      <alignment horizontal="left" vertical="top"/>
    </xf>
    <xf numFmtId="0" fontId="34" fillId="9" borderId="2" xfId="0" applyNumberFormat="1" applyFont="1" applyFill="1" applyBorder="1" applyAlignment="1">
      <alignment horizontal="left" vertical="top"/>
    </xf>
    <xf numFmtId="0" fontId="34" fillId="9" borderId="19" xfId="0" applyNumberFormat="1" applyFont="1" applyFill="1" applyBorder="1" applyAlignment="1">
      <alignment horizontal="left" vertical="top"/>
    </xf>
    <xf numFmtId="0" fontId="18" fillId="0" borderId="24" xfId="0" applyFont="1" applyBorder="1" applyAlignment="1">
      <alignment horizontal="center" vertical="center" wrapText="1"/>
    </xf>
    <xf numFmtId="0" fontId="34" fillId="9" borderId="41" xfId="0" applyNumberFormat="1" applyFont="1" applyFill="1" applyBorder="1" applyAlignment="1">
      <alignment horizontal="left" vertical="top"/>
    </xf>
    <xf numFmtId="0" fontId="34" fillId="9" borderId="28" xfId="0" applyNumberFormat="1" applyFont="1" applyFill="1" applyBorder="1" applyAlignment="1">
      <alignment horizontal="left" vertical="top"/>
    </xf>
    <xf numFmtId="0" fontId="34" fillId="9" borderId="42" xfId="0" applyNumberFormat="1" applyFont="1" applyFill="1" applyBorder="1" applyAlignment="1">
      <alignment horizontal="left" vertical="top"/>
    </xf>
    <xf numFmtId="1" fontId="34" fillId="8" borderId="44" xfId="0" applyNumberFormat="1" applyFont="1" applyFill="1" applyBorder="1" applyAlignment="1">
      <alignment horizontal="center" vertical="top"/>
    </xf>
    <xf numFmtId="1" fontId="34" fillId="8" borderId="29" xfId="0" applyNumberFormat="1" applyFont="1" applyFill="1" applyBorder="1" applyAlignment="1">
      <alignment horizontal="center" vertical="top"/>
    </xf>
    <xf numFmtId="0" fontId="18" fillId="0" borderId="3" xfId="0" applyFont="1" applyFill="1" applyBorder="1" applyAlignment="1">
      <alignment horizontal="center" vertical="center"/>
    </xf>
    <xf numFmtId="0" fontId="18" fillId="0" borderId="4" xfId="0" applyFont="1" applyFill="1" applyBorder="1" applyAlignment="1">
      <alignment horizontal="center" vertical="center"/>
    </xf>
    <xf numFmtId="0" fontId="18" fillId="0" borderId="36" xfId="0" applyFont="1" applyFill="1" applyBorder="1" applyAlignment="1">
      <alignment horizontal="center" vertical="center"/>
    </xf>
    <xf numFmtId="0" fontId="22" fillId="0" borderId="23" xfId="0" applyFont="1" applyFill="1" applyBorder="1" applyAlignment="1">
      <alignment horizontal="center" vertical="center" wrapText="1"/>
    </xf>
    <xf numFmtId="0" fontId="22" fillId="0" borderId="77" xfId="0" applyFont="1" applyFill="1" applyBorder="1" applyAlignment="1">
      <alignment horizontal="center" vertical="center" wrapText="1"/>
    </xf>
    <xf numFmtId="0" fontId="22" fillId="0" borderId="43" xfId="0" applyFont="1" applyFill="1" applyBorder="1" applyAlignment="1">
      <alignment horizontal="center" vertical="center" wrapText="1"/>
    </xf>
    <xf numFmtId="0" fontId="22" fillId="0" borderId="38" xfId="0" applyFont="1" applyFill="1" applyBorder="1" applyAlignment="1">
      <alignment horizontal="center" vertical="center" wrapText="1"/>
    </xf>
    <xf numFmtId="0" fontId="22" fillId="0" borderId="59" xfId="0" applyFont="1" applyFill="1" applyBorder="1" applyAlignment="1">
      <alignment horizontal="center" vertical="center" wrapText="1"/>
    </xf>
    <xf numFmtId="0" fontId="22" fillId="0" borderId="58" xfId="0" applyFont="1" applyFill="1" applyBorder="1" applyAlignment="1">
      <alignment horizontal="center" vertical="center" wrapText="1"/>
    </xf>
    <xf numFmtId="0" fontId="45" fillId="6" borderId="27" xfId="0" applyFont="1" applyFill="1" applyBorder="1" applyAlignment="1">
      <alignment horizontal="left"/>
    </xf>
    <xf numFmtId="1" fontId="33" fillId="9" borderId="5" xfId="0" applyNumberFormat="1" applyFont="1" applyFill="1" applyBorder="1" applyAlignment="1">
      <alignment horizontal="center" vertical="center"/>
    </xf>
    <xf numFmtId="1" fontId="33" fillId="9" borderId="54" xfId="0" applyNumberFormat="1" applyFont="1" applyFill="1" applyBorder="1" applyAlignment="1">
      <alignment horizontal="center" vertical="center"/>
    </xf>
    <xf numFmtId="1" fontId="33" fillId="0" borderId="33" xfId="0" applyNumberFormat="1" applyFont="1" applyFill="1" applyBorder="1" applyAlignment="1">
      <alignment horizontal="center" vertical="center" wrapText="1"/>
    </xf>
    <xf numFmtId="1" fontId="33" fillId="0" borderId="38" xfId="0" applyNumberFormat="1" applyFont="1" applyFill="1" applyBorder="1" applyAlignment="1">
      <alignment horizontal="center" vertical="center" wrapText="1"/>
    </xf>
    <xf numFmtId="0" fontId="22" fillId="0" borderId="48" xfId="0" applyFont="1" applyFill="1" applyBorder="1" applyAlignment="1" applyProtection="1">
      <alignment horizontal="center" vertical="center" wrapText="1"/>
    </xf>
    <xf numFmtId="0" fontId="22" fillId="0" borderId="50" xfId="0" applyFont="1" applyFill="1" applyBorder="1" applyAlignment="1" applyProtection="1">
      <alignment horizontal="center" vertical="center" wrapText="1"/>
    </xf>
    <xf numFmtId="0" fontId="18" fillId="0" borderId="11" xfId="0" applyFont="1" applyBorder="1" applyAlignment="1">
      <alignment horizontal="center" vertical="center"/>
    </xf>
    <xf numFmtId="0" fontId="18" fillId="0" borderId="30" xfId="0" applyFont="1" applyBorder="1" applyAlignment="1">
      <alignment horizontal="center" vertical="center"/>
    </xf>
    <xf numFmtId="0" fontId="18" fillId="0" borderId="13" xfId="0" applyFont="1" applyBorder="1" applyAlignment="1">
      <alignment horizontal="center" vertical="center"/>
    </xf>
    <xf numFmtId="0" fontId="18" fillId="0" borderId="32" xfId="0" applyFont="1" applyBorder="1" applyAlignment="1">
      <alignment horizontal="center" vertical="center"/>
    </xf>
    <xf numFmtId="0" fontId="45" fillId="6" borderId="0" xfId="0" applyFont="1" applyFill="1" applyBorder="1" applyAlignment="1">
      <alignment horizontal="center"/>
    </xf>
    <xf numFmtId="1" fontId="33" fillId="0" borderId="34" xfId="0" applyNumberFormat="1" applyFont="1" applyFill="1" applyBorder="1" applyAlignment="1">
      <alignment horizontal="center" vertical="center" wrapText="1"/>
    </xf>
    <xf numFmtId="1" fontId="33" fillId="0" borderId="40" xfId="0" applyNumberFormat="1" applyFont="1" applyFill="1" applyBorder="1" applyAlignment="1">
      <alignment horizontal="center" vertical="center" wrapText="1"/>
    </xf>
    <xf numFmtId="0" fontId="22" fillId="0" borderId="47" xfId="0" applyFont="1" applyFill="1" applyBorder="1" applyAlignment="1">
      <alignment horizontal="center" vertical="center" wrapText="1"/>
    </xf>
    <xf numFmtId="0" fontId="18" fillId="0" borderId="41" xfId="0" applyFont="1" applyFill="1" applyBorder="1" applyAlignment="1">
      <alignment horizontal="left" vertical="center"/>
    </xf>
    <xf numFmtId="0" fontId="18" fillId="0" borderId="28" xfId="0" applyFont="1" applyFill="1" applyBorder="1" applyAlignment="1">
      <alignment horizontal="left" vertical="center"/>
    </xf>
    <xf numFmtId="0" fontId="18" fillId="0" borderId="29" xfId="0" applyFont="1" applyFill="1" applyBorder="1" applyAlignment="1">
      <alignment horizontal="left" vertical="center"/>
    </xf>
    <xf numFmtId="0" fontId="34" fillId="9" borderId="5" xfId="0" applyFont="1" applyFill="1" applyBorder="1" applyAlignment="1">
      <alignment horizontal="left" vertical="top" wrapText="1"/>
    </xf>
    <xf numFmtId="0" fontId="34" fillId="9" borderId="6" xfId="0" applyFont="1" applyFill="1" applyBorder="1" applyAlignment="1">
      <alignment horizontal="left" vertical="top" wrapText="1"/>
    </xf>
    <xf numFmtId="0" fontId="34" fillId="9" borderId="54" xfId="0" applyFont="1" applyFill="1" applyBorder="1" applyAlignment="1">
      <alignment horizontal="left" vertical="top" wrapText="1"/>
    </xf>
    <xf numFmtId="0" fontId="34" fillId="9" borderId="55" xfId="0" applyFont="1" applyFill="1" applyBorder="1" applyAlignment="1">
      <alignment horizontal="left" vertical="top" wrapText="1"/>
    </xf>
    <xf numFmtId="0" fontId="34" fillId="9" borderId="0" xfId="0" applyFont="1" applyFill="1" applyBorder="1" applyAlignment="1">
      <alignment horizontal="left" vertical="top" wrapText="1"/>
    </xf>
    <xf numFmtId="0" fontId="34" fillId="9" borderId="56" xfId="0" applyFont="1" applyFill="1" applyBorder="1" applyAlignment="1">
      <alignment horizontal="left" vertical="top" wrapText="1"/>
    </xf>
    <xf numFmtId="0" fontId="34" fillId="9" borderId="26" xfId="0" applyFont="1" applyFill="1" applyBorder="1" applyAlignment="1">
      <alignment horizontal="left" vertical="top" wrapText="1"/>
    </xf>
    <xf numFmtId="0" fontId="34" fillId="9" borderId="27" xfId="0" applyFont="1" applyFill="1" applyBorder="1" applyAlignment="1">
      <alignment horizontal="left" vertical="top" wrapText="1"/>
    </xf>
    <xf numFmtId="0" fontId="34" fillId="9" borderId="57" xfId="0" applyFont="1" applyFill="1" applyBorder="1" applyAlignment="1">
      <alignment horizontal="left" vertical="top" wrapText="1"/>
    </xf>
    <xf numFmtId="1" fontId="33" fillId="8" borderId="18" xfId="0" applyNumberFormat="1" applyFont="1" applyFill="1" applyBorder="1" applyAlignment="1">
      <alignment horizontal="center" vertical="center"/>
    </xf>
    <xf numFmtId="1" fontId="33" fillId="8" borderId="19" xfId="0" applyNumberFormat="1" applyFont="1" applyFill="1" applyBorder="1" applyAlignment="1">
      <alignment horizontal="center" vertical="center"/>
    </xf>
    <xf numFmtId="0" fontId="22" fillId="0" borderId="8" xfId="0" applyFont="1" applyBorder="1" applyAlignment="1">
      <alignment horizontal="center" vertical="center" wrapText="1"/>
    </xf>
    <xf numFmtId="0" fontId="22" fillId="0" borderId="49" xfId="0" applyFont="1" applyBorder="1" applyAlignment="1">
      <alignment horizontal="center" vertical="center" wrapText="1"/>
    </xf>
    <xf numFmtId="0" fontId="22" fillId="0" borderId="51" xfId="0" applyFont="1" applyBorder="1" applyAlignment="1">
      <alignment horizontal="center" vertical="center" wrapText="1"/>
    </xf>
    <xf numFmtId="1" fontId="33" fillId="8" borderId="18" xfId="0" applyNumberFormat="1" applyFont="1" applyFill="1" applyBorder="1" applyAlignment="1">
      <alignment horizontal="center" vertical="center" wrapText="1"/>
    </xf>
    <xf numFmtId="1" fontId="33" fillId="8" borderId="19" xfId="0" applyNumberFormat="1" applyFont="1" applyFill="1" applyBorder="1" applyAlignment="1">
      <alignment horizontal="center" vertical="center" wrapText="1"/>
    </xf>
    <xf numFmtId="0" fontId="10" fillId="0" borderId="0" xfId="0" applyFont="1" applyBorder="1" applyAlignment="1">
      <alignment horizontal="center" vertical="center"/>
    </xf>
    <xf numFmtId="0" fontId="0" fillId="0" borderId="0" xfId="0" applyBorder="1" applyAlignment="1">
      <alignment horizontal="center" vertical="center"/>
    </xf>
    <xf numFmtId="49" fontId="26" fillId="0" borderId="17" xfId="0" applyNumberFormat="1" applyFont="1" applyBorder="1" applyAlignment="1">
      <alignment horizontal="center" vertical="center"/>
    </xf>
    <xf numFmtId="49" fontId="26" fillId="0" borderId="39" xfId="0" applyNumberFormat="1" applyFont="1" applyBorder="1" applyAlignment="1">
      <alignment horizontal="center" vertical="center"/>
    </xf>
    <xf numFmtId="0" fontId="19" fillId="9" borderId="45" xfId="0" applyFont="1" applyFill="1" applyBorder="1" applyAlignment="1">
      <alignment horizontal="center" vertical="top" wrapText="1"/>
    </xf>
    <xf numFmtId="0" fontId="19" fillId="9" borderId="17" xfId="0" applyFont="1" applyFill="1" applyBorder="1" applyAlignment="1">
      <alignment horizontal="center" vertical="top" wrapText="1"/>
    </xf>
    <xf numFmtId="0" fontId="19" fillId="9" borderId="25" xfId="0" applyFont="1" applyFill="1" applyBorder="1" applyAlignment="1">
      <alignment horizontal="center" vertical="top" wrapText="1"/>
    </xf>
    <xf numFmtId="0" fontId="28" fillId="0" borderId="6" xfId="0" applyFont="1" applyBorder="1" applyAlignment="1">
      <alignment horizontal="center"/>
    </xf>
    <xf numFmtId="0" fontId="18" fillId="0" borderId="14" xfId="0" applyFont="1" applyBorder="1" applyAlignment="1">
      <alignment horizontal="left"/>
    </xf>
    <xf numFmtId="0" fontId="18" fillId="0" borderId="15" xfId="0" applyFont="1" applyBorder="1" applyAlignment="1">
      <alignment horizontal="left"/>
    </xf>
    <xf numFmtId="0" fontId="18" fillId="0" borderId="65" xfId="0" applyFont="1" applyBorder="1" applyAlignment="1">
      <alignment horizontal="left"/>
    </xf>
    <xf numFmtId="9" fontId="18" fillId="0" borderId="39" xfId="0" applyNumberFormat="1" applyFont="1" applyBorder="1" applyAlignment="1">
      <alignment horizontal="center" vertical="center"/>
    </xf>
    <xf numFmtId="9" fontId="18" fillId="0" borderId="49" xfId="0" applyNumberFormat="1" applyFont="1" applyBorder="1" applyAlignment="1">
      <alignment horizontal="center" vertical="center"/>
    </xf>
    <xf numFmtId="9" fontId="18" fillId="0" borderId="51" xfId="0" applyNumberFormat="1" applyFont="1" applyBorder="1" applyAlignment="1">
      <alignment horizontal="center" vertical="center"/>
    </xf>
    <xf numFmtId="0" fontId="0" fillId="0" borderId="12" xfId="0" applyBorder="1"/>
    <xf numFmtId="0" fontId="0" fillId="0" borderId="13" xfId="0" applyBorder="1"/>
    <xf numFmtId="9" fontId="18" fillId="0" borderId="23" xfId="0" applyNumberFormat="1" applyFont="1" applyBorder="1" applyAlignment="1">
      <alignment horizontal="center" vertical="center"/>
    </xf>
    <xf numFmtId="9" fontId="18" fillId="0" borderId="77" xfId="0" applyNumberFormat="1" applyFont="1" applyBorder="1" applyAlignment="1">
      <alignment horizontal="center" vertical="center"/>
    </xf>
    <xf numFmtId="9" fontId="18" fillId="0" borderId="73" xfId="0" applyNumberFormat="1" applyFont="1" applyBorder="1" applyAlignment="1">
      <alignment horizontal="center" vertical="center"/>
    </xf>
    <xf numFmtId="0" fontId="22" fillId="9" borderId="45" xfId="0" applyNumberFormat="1" applyFont="1" applyFill="1" applyBorder="1" applyAlignment="1">
      <alignment vertical="top"/>
    </xf>
    <xf numFmtId="0" fontId="22" fillId="9" borderId="17" xfId="0" applyNumberFormat="1" applyFont="1" applyFill="1" applyBorder="1" applyAlignment="1">
      <alignment vertical="top"/>
    </xf>
    <xf numFmtId="0" fontId="22" fillId="9" borderId="25" xfId="0" applyNumberFormat="1" applyFont="1" applyFill="1" applyBorder="1" applyAlignment="1">
      <alignment vertical="top"/>
    </xf>
    <xf numFmtId="43" fontId="43" fillId="8" borderId="68" xfId="6" applyFont="1" applyFill="1" applyBorder="1" applyAlignment="1">
      <alignment horizontal="center" vertical="center"/>
    </xf>
    <xf numFmtId="43" fontId="43" fillId="8" borderId="67" xfId="6" applyFont="1" applyFill="1" applyBorder="1" applyAlignment="1">
      <alignment horizontal="center" vertical="center"/>
    </xf>
    <xf numFmtId="2" fontId="33" fillId="8" borderId="29" xfId="0" applyNumberFormat="1" applyFont="1" applyFill="1" applyBorder="1" applyAlignment="1">
      <alignment horizontal="center" vertical="center"/>
    </xf>
    <xf numFmtId="49" fontId="33" fillId="9" borderId="41" xfId="0" applyNumberFormat="1" applyFont="1" applyFill="1" applyBorder="1" applyAlignment="1">
      <alignment horizontal="left" vertical="top"/>
    </xf>
    <xf numFmtId="49" fontId="33" fillId="9" borderId="28" xfId="0" applyNumberFormat="1" applyFont="1" applyFill="1" applyBorder="1" applyAlignment="1">
      <alignment horizontal="left" vertical="top"/>
    </xf>
    <xf numFmtId="49" fontId="33" fillId="9" borderId="42" xfId="0" applyNumberFormat="1" applyFont="1" applyFill="1" applyBorder="1" applyAlignment="1">
      <alignment horizontal="left" vertical="top"/>
    </xf>
    <xf numFmtId="0" fontId="33" fillId="9" borderId="20" xfId="0" applyNumberFormat="1" applyFont="1" applyFill="1" applyBorder="1" applyAlignment="1">
      <alignment horizontal="left" vertical="top" wrapText="1"/>
    </xf>
    <xf numFmtId="0" fontId="33" fillId="9" borderId="36" xfId="0" applyNumberFormat="1" applyFont="1" applyFill="1" applyBorder="1" applyAlignment="1">
      <alignment horizontal="left" vertical="top" wrapText="1"/>
    </xf>
    <xf numFmtId="2" fontId="33" fillId="8" borderId="11" xfId="0" applyNumberFormat="1" applyFont="1" applyFill="1" applyBorder="1" applyAlignment="1">
      <alignment horizontal="center" vertical="center"/>
    </xf>
    <xf numFmtId="2" fontId="33" fillId="8" borderId="13" xfId="0" applyNumberFormat="1" applyFont="1" applyFill="1" applyBorder="1" applyAlignment="1">
      <alignment horizontal="center" vertical="center"/>
    </xf>
    <xf numFmtId="0" fontId="33" fillId="9" borderId="5" xfId="0" applyNumberFormat="1" applyFont="1" applyFill="1" applyBorder="1" applyAlignment="1">
      <alignment horizontal="left" vertical="top" wrapText="1"/>
    </xf>
    <xf numFmtId="0" fontId="33" fillId="9" borderId="6" xfId="0" applyNumberFormat="1" applyFont="1" applyFill="1" applyBorder="1" applyAlignment="1">
      <alignment horizontal="left" vertical="top" wrapText="1"/>
    </xf>
    <xf numFmtId="0" fontId="33" fillId="9" borderId="54" xfId="0" applyNumberFormat="1" applyFont="1" applyFill="1" applyBorder="1" applyAlignment="1">
      <alignment horizontal="left" vertical="top" wrapText="1"/>
    </xf>
    <xf numFmtId="0" fontId="33" fillId="9" borderId="55" xfId="0" applyNumberFormat="1" applyFont="1" applyFill="1" applyBorder="1" applyAlignment="1">
      <alignment horizontal="left" vertical="top" wrapText="1"/>
    </xf>
    <xf numFmtId="0" fontId="33" fillId="9" borderId="0" xfId="0" applyNumberFormat="1" applyFont="1" applyFill="1" applyBorder="1" applyAlignment="1">
      <alignment horizontal="left" vertical="top" wrapText="1"/>
    </xf>
    <xf numFmtId="0" fontId="33" fillId="9" borderId="56" xfId="0" applyNumberFormat="1" applyFont="1" applyFill="1" applyBorder="1" applyAlignment="1">
      <alignment horizontal="left" vertical="top" wrapText="1"/>
    </xf>
    <xf numFmtId="0" fontId="33" fillId="9" borderId="26" xfId="0" applyNumberFormat="1" applyFont="1" applyFill="1" applyBorder="1" applyAlignment="1">
      <alignment horizontal="left" vertical="top" wrapText="1"/>
    </xf>
    <xf numFmtId="0" fontId="33" fillId="9" borderId="27" xfId="0" applyNumberFormat="1" applyFont="1" applyFill="1" applyBorder="1" applyAlignment="1">
      <alignment horizontal="left" vertical="top" wrapText="1"/>
    </xf>
    <xf numFmtId="0" fontId="33" fillId="9" borderId="57" xfId="0" applyNumberFormat="1" applyFont="1" applyFill="1" applyBorder="1" applyAlignment="1">
      <alignment horizontal="left" vertical="top" wrapText="1"/>
    </xf>
    <xf numFmtId="0" fontId="33" fillId="9" borderId="41" xfId="0" applyNumberFormat="1" applyFont="1" applyFill="1" applyBorder="1" applyAlignment="1">
      <alignment horizontal="left" vertical="top" wrapText="1"/>
    </xf>
    <xf numFmtId="0" fontId="33" fillId="9" borderId="28" xfId="0" applyNumberFormat="1" applyFont="1" applyFill="1" applyBorder="1" applyAlignment="1">
      <alignment horizontal="left" vertical="top" wrapText="1"/>
    </xf>
    <xf numFmtId="0" fontId="33" fillId="9" borderId="42" xfId="0" applyNumberFormat="1" applyFont="1" applyFill="1" applyBorder="1" applyAlignment="1">
      <alignment horizontal="left" vertical="top" wrapText="1"/>
    </xf>
    <xf numFmtId="0" fontId="33" fillId="9" borderId="41" xfId="0" applyNumberFormat="1" applyFont="1" applyFill="1" applyBorder="1" applyAlignment="1">
      <alignment horizontal="left" vertical="top"/>
    </xf>
    <xf numFmtId="0" fontId="33" fillId="9" borderId="28" xfId="0" applyNumberFormat="1" applyFont="1" applyFill="1" applyBorder="1" applyAlignment="1">
      <alignment horizontal="left" vertical="top"/>
    </xf>
    <xf numFmtId="0" fontId="33" fillId="9" borderId="29" xfId="0" applyNumberFormat="1" applyFont="1" applyFill="1" applyBorder="1" applyAlignment="1">
      <alignment horizontal="left" vertical="top"/>
    </xf>
    <xf numFmtId="0" fontId="33" fillId="9" borderId="31" xfId="0" applyNumberFormat="1" applyFont="1" applyFill="1" applyBorder="1" applyAlignment="1">
      <alignment horizontal="left" vertical="top"/>
    </xf>
    <xf numFmtId="0" fontId="33" fillId="9" borderId="32" xfId="0" applyNumberFormat="1" applyFont="1" applyFill="1" applyBorder="1" applyAlignment="1">
      <alignment horizontal="left" vertical="top"/>
    </xf>
    <xf numFmtId="0" fontId="33" fillId="9" borderId="1" xfId="0" applyNumberFormat="1" applyFont="1" applyFill="1" applyBorder="1" applyAlignment="1">
      <alignment horizontal="left" vertical="top"/>
    </xf>
    <xf numFmtId="0" fontId="33" fillId="9" borderId="2" xfId="0" applyNumberFormat="1" applyFont="1" applyFill="1" applyBorder="1" applyAlignment="1">
      <alignment horizontal="left" vertical="top"/>
    </xf>
    <xf numFmtId="0" fontId="33" fillId="9" borderId="19" xfId="0" applyNumberFormat="1" applyFont="1" applyFill="1" applyBorder="1" applyAlignment="1">
      <alignment horizontal="left" vertical="top"/>
    </xf>
    <xf numFmtId="0" fontId="18" fillId="0" borderId="19" xfId="0" applyFont="1" applyFill="1" applyBorder="1" applyAlignment="1">
      <alignment horizontal="left" vertical="center"/>
    </xf>
    <xf numFmtId="2" fontId="33" fillId="8" borderId="30" xfId="0" applyNumberFormat="1" applyFont="1" applyFill="1" applyBorder="1" applyAlignment="1">
      <alignment horizontal="left" vertical="center"/>
    </xf>
    <xf numFmtId="2" fontId="33" fillId="8" borderId="31" xfId="0" applyNumberFormat="1" applyFont="1" applyFill="1" applyBorder="1" applyAlignment="1">
      <alignment horizontal="left" vertical="center"/>
    </xf>
    <xf numFmtId="2" fontId="33" fillId="8" borderId="32" xfId="0" applyNumberFormat="1" applyFont="1" applyFill="1" applyBorder="1" applyAlignment="1">
      <alignment horizontal="left" vertical="center"/>
    </xf>
    <xf numFmtId="2" fontId="33" fillId="9" borderId="11" xfId="0" applyNumberFormat="1" applyFont="1" applyFill="1" applyBorder="1" applyAlignment="1">
      <alignment horizontal="left" vertical="center"/>
    </xf>
    <xf numFmtId="2" fontId="33" fillId="9" borderId="12" xfId="0" applyNumberFormat="1" applyFont="1" applyFill="1" applyBorder="1" applyAlignment="1">
      <alignment horizontal="left" vertical="center"/>
    </xf>
    <xf numFmtId="2" fontId="33" fillId="9" borderId="13" xfId="0" applyNumberFormat="1" applyFont="1" applyFill="1" applyBorder="1" applyAlignment="1">
      <alignment horizontal="left" vertical="center"/>
    </xf>
    <xf numFmtId="0" fontId="18" fillId="0" borderId="20" xfId="0" applyFont="1" applyFill="1" applyBorder="1" applyAlignment="1">
      <alignment vertical="center"/>
    </xf>
    <xf numFmtId="0" fontId="18" fillId="0" borderId="4" xfId="0" applyFont="1" applyFill="1" applyBorder="1" applyAlignment="1">
      <alignment vertical="center"/>
    </xf>
    <xf numFmtId="0" fontId="18" fillId="0" borderId="1" xfId="0" applyFont="1" applyFill="1" applyBorder="1" applyAlignment="1">
      <alignment vertical="center"/>
    </xf>
    <xf numFmtId="0" fontId="33" fillId="9" borderId="18" xfId="0" applyNumberFormat="1" applyFont="1" applyFill="1" applyBorder="1" applyAlignment="1">
      <alignment horizontal="left" vertical="top"/>
    </xf>
    <xf numFmtId="0" fontId="33" fillId="9" borderId="3" xfId="0" applyNumberFormat="1" applyFont="1" applyFill="1" applyBorder="1" applyAlignment="1">
      <alignment horizontal="left" vertical="top"/>
    </xf>
    <xf numFmtId="0" fontId="33" fillId="9" borderId="11" xfId="0" applyFont="1" applyFill="1" applyBorder="1" applyAlignment="1">
      <alignment horizontal="left" vertical="top"/>
    </xf>
    <xf numFmtId="0" fontId="33" fillId="9" borderId="12" xfId="0" applyFont="1" applyFill="1" applyBorder="1" applyAlignment="1">
      <alignment horizontal="left" vertical="top"/>
    </xf>
    <xf numFmtId="0" fontId="33" fillId="9" borderId="13" xfId="0" applyFont="1" applyFill="1" applyBorder="1" applyAlignment="1">
      <alignment horizontal="left" vertical="top"/>
    </xf>
    <xf numFmtId="0" fontId="33" fillId="9" borderId="18" xfId="0" applyFont="1" applyFill="1" applyBorder="1" applyAlignment="1">
      <alignment horizontal="left" vertical="top"/>
    </xf>
    <xf numFmtId="0" fontId="33" fillId="9" borderId="2" xfId="0" applyFont="1" applyFill="1" applyBorder="1" applyAlignment="1">
      <alignment horizontal="left" vertical="top"/>
    </xf>
    <xf numFmtId="0" fontId="33" fillId="9" borderId="19" xfId="0" applyFont="1" applyFill="1" applyBorder="1" applyAlignment="1">
      <alignment horizontal="left" vertical="top"/>
    </xf>
    <xf numFmtId="0" fontId="33" fillId="9" borderId="41" xfId="0" applyFont="1" applyFill="1" applyBorder="1" applyAlignment="1">
      <alignment horizontal="left" vertical="top" wrapText="1"/>
    </xf>
    <xf numFmtId="0" fontId="33" fillId="9" borderId="28" xfId="0" applyFont="1" applyFill="1" applyBorder="1" applyAlignment="1">
      <alignment horizontal="left" vertical="top" wrapText="1"/>
    </xf>
    <xf numFmtId="0" fontId="33" fillId="9" borderId="42" xfId="0" applyFont="1" applyFill="1" applyBorder="1" applyAlignment="1">
      <alignment horizontal="left" vertical="top" wrapText="1"/>
    </xf>
    <xf numFmtId="2" fontId="33" fillId="8" borderId="30" xfId="0" applyNumberFormat="1" applyFont="1" applyFill="1" applyBorder="1" applyAlignment="1">
      <alignment horizontal="center" vertical="center"/>
    </xf>
    <xf numFmtId="2" fontId="33" fillId="8" borderId="32" xfId="0" applyNumberFormat="1" applyFont="1" applyFill="1" applyBorder="1" applyAlignment="1">
      <alignment horizontal="center" vertical="center"/>
    </xf>
    <xf numFmtId="0" fontId="22" fillId="9" borderId="30" xfId="0" applyNumberFormat="1" applyFont="1" applyFill="1" applyBorder="1" applyAlignment="1">
      <alignment horizontal="center" vertical="top"/>
    </xf>
    <xf numFmtId="0" fontId="22" fillId="9" borderId="31" xfId="0" applyNumberFormat="1" applyFont="1" applyFill="1" applyBorder="1" applyAlignment="1">
      <alignment horizontal="center" vertical="top"/>
    </xf>
    <xf numFmtId="0" fontId="22" fillId="9" borderId="32" xfId="0" applyNumberFormat="1" applyFont="1" applyFill="1" applyBorder="1" applyAlignment="1">
      <alignment horizontal="center" vertical="top"/>
    </xf>
    <xf numFmtId="49" fontId="22" fillId="9" borderId="18" xfId="0" applyNumberFormat="1" applyFont="1" applyFill="1" applyBorder="1" applyAlignment="1">
      <alignment horizontal="center" vertical="top"/>
    </xf>
    <xf numFmtId="49" fontId="22" fillId="9" borderId="2" xfId="0" applyNumberFormat="1" applyFont="1" applyFill="1" applyBorder="1" applyAlignment="1">
      <alignment horizontal="center" vertical="top"/>
    </xf>
    <xf numFmtId="49" fontId="22" fillId="9" borderId="19" xfId="0" applyNumberFormat="1" applyFont="1" applyFill="1" applyBorder="1" applyAlignment="1">
      <alignment horizontal="center" vertical="top"/>
    </xf>
    <xf numFmtId="49" fontId="22" fillId="9" borderId="11" xfId="0" applyNumberFormat="1" applyFont="1" applyFill="1" applyBorder="1" applyAlignment="1">
      <alignment horizontal="left" vertical="top"/>
    </xf>
    <xf numFmtId="49" fontId="22" fillId="9" borderId="12" xfId="0" applyNumberFormat="1" applyFont="1" applyFill="1" applyBorder="1" applyAlignment="1">
      <alignment horizontal="left" vertical="top"/>
    </xf>
    <xf numFmtId="49" fontId="22" fillId="9" borderId="13" xfId="0" applyNumberFormat="1" applyFont="1" applyFill="1" applyBorder="1" applyAlignment="1">
      <alignment horizontal="left" vertical="top"/>
    </xf>
    <xf numFmtId="0" fontId="18" fillId="0" borderId="17" xfId="0" applyFont="1" applyBorder="1" applyAlignment="1">
      <alignment horizontal="center" vertical="center"/>
    </xf>
    <xf numFmtId="0" fontId="33" fillId="9" borderId="18" xfId="0" applyNumberFormat="1" applyFont="1" applyFill="1" applyBorder="1" applyAlignment="1">
      <alignment horizontal="left" vertical="top" wrapText="1"/>
    </xf>
    <xf numFmtId="0" fontId="33" fillId="9" borderId="2" xfId="0" applyNumberFormat="1" applyFont="1" applyFill="1" applyBorder="1" applyAlignment="1">
      <alignment horizontal="left" vertical="top" wrapText="1"/>
    </xf>
    <xf numFmtId="0" fontId="33" fillId="9" borderId="19" xfId="0" applyNumberFormat="1" applyFont="1" applyFill="1" applyBorder="1" applyAlignment="1">
      <alignment horizontal="left" vertical="top" wrapText="1"/>
    </xf>
    <xf numFmtId="0" fontId="33" fillId="9" borderId="30" xfId="0" applyNumberFormat="1" applyFont="1" applyFill="1" applyBorder="1" applyAlignment="1">
      <alignment horizontal="left" vertical="top" wrapText="1"/>
    </xf>
    <xf numFmtId="0" fontId="33" fillId="9" borderId="31" xfId="0" applyNumberFormat="1" applyFont="1" applyFill="1" applyBorder="1" applyAlignment="1">
      <alignment horizontal="left" vertical="top" wrapText="1"/>
    </xf>
    <xf numFmtId="0" fontId="33" fillId="9" borderId="32" xfId="0" applyNumberFormat="1" applyFont="1" applyFill="1" applyBorder="1" applyAlignment="1">
      <alignment horizontal="left" vertical="top" wrapText="1"/>
    </xf>
    <xf numFmtId="0" fontId="43" fillId="9" borderId="20" xfId="0" applyFont="1" applyFill="1" applyBorder="1" applyAlignment="1">
      <alignment horizontal="left" vertical="center"/>
    </xf>
    <xf numFmtId="0" fontId="43" fillId="9" borderId="4" xfId="0" applyFont="1" applyFill="1" applyBorder="1" applyAlignment="1">
      <alignment horizontal="left" vertical="center"/>
    </xf>
    <xf numFmtId="0" fontId="43" fillId="9" borderId="36" xfId="0" applyFont="1" applyFill="1" applyBorder="1" applyAlignment="1">
      <alignment horizontal="left" vertical="center"/>
    </xf>
    <xf numFmtId="0" fontId="43" fillId="9" borderId="41" xfId="0" applyFont="1" applyFill="1" applyBorder="1" applyAlignment="1">
      <alignment horizontal="left" vertical="center"/>
    </xf>
    <xf numFmtId="0" fontId="43" fillId="9" borderId="28" xfId="0" applyFont="1" applyFill="1" applyBorder="1" applyAlignment="1">
      <alignment horizontal="left" vertical="center"/>
    </xf>
    <xf numFmtId="0" fontId="43" fillId="9" borderId="42" xfId="0" applyFont="1" applyFill="1" applyBorder="1" applyAlignment="1">
      <alignment horizontal="left" vertical="center"/>
    </xf>
    <xf numFmtId="0" fontId="22" fillId="0" borderId="33" xfId="0" applyFont="1" applyBorder="1" applyAlignment="1" applyProtection="1">
      <alignment horizontal="center" vertical="center"/>
    </xf>
    <xf numFmtId="0" fontId="22" fillId="0" borderId="9" xfId="0" applyFont="1" applyBorder="1" applyAlignment="1" applyProtection="1">
      <alignment horizontal="center" vertical="center"/>
    </xf>
    <xf numFmtId="0" fontId="22" fillId="0" borderId="34" xfId="0" applyFont="1" applyBorder="1" applyAlignment="1" applyProtection="1">
      <alignment horizontal="center" vertical="center"/>
    </xf>
    <xf numFmtId="0" fontId="22" fillId="0" borderId="45" xfId="0" applyFont="1" applyBorder="1" applyAlignment="1" applyProtection="1">
      <alignment horizontal="center" vertical="center"/>
    </xf>
    <xf numFmtId="0" fontId="22" fillId="0" borderId="17" xfId="0" applyFont="1" applyBorder="1" applyAlignment="1" applyProtection="1">
      <alignment horizontal="center" vertical="center"/>
    </xf>
    <xf numFmtId="0" fontId="22" fillId="0" borderId="46" xfId="0" applyFont="1" applyBorder="1" applyAlignment="1" applyProtection="1">
      <alignment horizontal="center" vertical="center"/>
    </xf>
    <xf numFmtId="0" fontId="22" fillId="0" borderId="20" xfId="0" applyFont="1" applyBorder="1" applyAlignment="1" applyProtection="1">
      <alignment horizontal="center" vertical="center"/>
    </xf>
    <xf numFmtId="0" fontId="22" fillId="0" borderId="4" xfId="0" applyFont="1" applyBorder="1" applyAlignment="1" applyProtection="1">
      <alignment horizontal="center" vertical="center"/>
    </xf>
    <xf numFmtId="0" fontId="22" fillId="0" borderId="36" xfId="0" applyFont="1" applyBorder="1" applyAlignment="1" applyProtection="1">
      <alignment horizontal="center" vertical="center"/>
    </xf>
    <xf numFmtId="0" fontId="22" fillId="0" borderId="38" xfId="0" applyFont="1" applyBorder="1" applyAlignment="1" applyProtection="1">
      <alignment horizontal="center" vertical="center"/>
    </xf>
    <xf numFmtId="0" fontId="22" fillId="0" borderId="39" xfId="0" applyFont="1" applyBorder="1" applyAlignment="1" applyProtection="1">
      <alignment horizontal="center" vertical="center"/>
    </xf>
    <xf numFmtId="0" fontId="22" fillId="0" borderId="40" xfId="0" applyFont="1" applyBorder="1" applyAlignment="1" applyProtection="1">
      <alignment horizontal="center" vertical="center"/>
    </xf>
    <xf numFmtId="0" fontId="18" fillId="0" borderId="61" xfId="0" applyFont="1" applyBorder="1" applyAlignment="1">
      <alignment horizontal="left" vertical="center"/>
    </xf>
    <xf numFmtId="0" fontId="18" fillId="0" borderId="62" xfId="0" applyFont="1" applyBorder="1" applyAlignment="1">
      <alignment horizontal="left" vertical="center"/>
    </xf>
    <xf numFmtId="0" fontId="18" fillId="0" borderId="63" xfId="0" applyFont="1" applyBorder="1" applyAlignment="1">
      <alignment horizontal="left" vertical="center"/>
    </xf>
    <xf numFmtId="0" fontId="18" fillId="0" borderId="45" xfId="0" applyFont="1" applyBorder="1" applyAlignment="1">
      <alignment horizontal="left" vertical="center"/>
    </xf>
    <xf numFmtId="0" fontId="18" fillId="0" borderId="17" xfId="0" applyFont="1" applyBorder="1" applyAlignment="1">
      <alignment horizontal="left" vertical="center"/>
    </xf>
    <xf numFmtId="0" fontId="18" fillId="0" borderId="46" xfId="0" applyFont="1" applyBorder="1" applyAlignment="1">
      <alignment horizontal="left" vertical="center"/>
    </xf>
    <xf numFmtId="0" fontId="18" fillId="0" borderId="38" xfId="0" applyFont="1" applyBorder="1" applyAlignment="1">
      <alignment horizontal="left" vertical="center"/>
    </xf>
    <xf numFmtId="0" fontId="18" fillId="0" borderId="39" xfId="0" applyFont="1" applyBorder="1" applyAlignment="1">
      <alignment horizontal="left" vertical="center"/>
    </xf>
    <xf numFmtId="0" fontId="18" fillId="0" borderId="40" xfId="0" applyFont="1" applyBorder="1" applyAlignment="1">
      <alignment horizontal="left" vertical="center"/>
    </xf>
    <xf numFmtId="1" fontId="22" fillId="0" borderId="5" xfId="0" applyNumberFormat="1" applyFont="1" applyFill="1" applyBorder="1" applyAlignment="1" applyProtection="1">
      <alignment horizontal="center" vertical="center" wrapText="1"/>
    </xf>
    <xf numFmtId="1" fontId="22" fillId="0" borderId="54" xfId="0" applyNumberFormat="1" applyFont="1" applyFill="1" applyBorder="1" applyAlignment="1" applyProtection="1">
      <alignment horizontal="center" vertical="center" wrapText="1"/>
    </xf>
    <xf numFmtId="1" fontId="22" fillId="0" borderId="55" xfId="0" applyNumberFormat="1" applyFont="1" applyFill="1" applyBorder="1" applyAlignment="1" applyProtection="1">
      <alignment horizontal="center" vertical="center" wrapText="1"/>
    </xf>
    <xf numFmtId="1" fontId="22" fillId="0" borderId="56" xfId="0" applyNumberFormat="1" applyFont="1" applyFill="1" applyBorder="1" applyAlignment="1" applyProtection="1">
      <alignment horizontal="center" vertical="center" wrapText="1"/>
    </xf>
    <xf numFmtId="1" fontId="22" fillId="0" borderId="14" xfId="0" applyNumberFormat="1" applyFont="1" applyFill="1" applyBorder="1" applyAlignment="1" applyProtection="1">
      <alignment horizontal="center" vertical="center" wrapText="1"/>
    </xf>
    <xf numFmtId="1" fontId="22" fillId="0" borderId="65" xfId="0" applyNumberFormat="1" applyFont="1" applyFill="1" applyBorder="1" applyAlignment="1" applyProtection="1">
      <alignment horizontal="center" vertical="center" wrapText="1"/>
    </xf>
    <xf numFmtId="0" fontId="18" fillId="0" borderId="1" xfId="0" applyFont="1" applyBorder="1" applyAlignment="1">
      <alignment horizontal="left"/>
    </xf>
    <xf numFmtId="0" fontId="18" fillId="0" borderId="29" xfId="0" applyFont="1" applyBorder="1" applyAlignment="1">
      <alignment horizontal="left" vertical="center"/>
    </xf>
    <xf numFmtId="0" fontId="42" fillId="9" borderId="18" xfId="0" applyFont="1" applyFill="1" applyBorder="1" applyAlignment="1">
      <alignment horizontal="left" vertical="top"/>
    </xf>
    <xf numFmtId="0" fontId="42" fillId="9" borderId="2" xfId="0" applyFont="1" applyFill="1" applyBorder="1" applyAlignment="1">
      <alignment horizontal="left" vertical="top"/>
    </xf>
    <xf numFmtId="0" fontId="42" fillId="9" borderId="11" xfId="0" applyFont="1" applyFill="1" applyBorder="1" applyAlignment="1">
      <alignment horizontal="left" vertical="top"/>
    </xf>
    <xf numFmtId="0" fontId="42" fillId="9" borderId="12" xfId="0" applyFont="1" applyFill="1" applyBorder="1" applyAlignment="1">
      <alignment horizontal="left" vertical="top"/>
    </xf>
    <xf numFmtId="0" fontId="35" fillId="5" borderId="0" xfId="3" applyFont="1" applyFill="1" applyAlignment="1">
      <alignment horizontal="center" vertical="center"/>
    </xf>
    <xf numFmtId="0" fontId="33" fillId="9" borderId="33" xfId="0" applyNumberFormat="1" applyFont="1" applyFill="1" applyBorder="1" applyAlignment="1">
      <alignment horizontal="left" vertical="top" wrapText="1"/>
    </xf>
    <xf numFmtId="0" fontId="33" fillId="9" borderId="9" xfId="0" applyNumberFormat="1" applyFont="1" applyFill="1" applyBorder="1" applyAlignment="1">
      <alignment horizontal="left" vertical="top" wrapText="1"/>
    </xf>
    <xf numFmtId="0" fontId="33" fillId="9" borderId="34" xfId="0" applyNumberFormat="1" applyFont="1" applyFill="1" applyBorder="1" applyAlignment="1">
      <alignment horizontal="left" vertical="top" wrapText="1"/>
    </xf>
    <xf numFmtId="0" fontId="34" fillId="0" borderId="4" xfId="0" applyFont="1" applyBorder="1" applyAlignment="1">
      <alignment horizontal="center"/>
    </xf>
    <xf numFmtId="0" fontId="77" fillId="9" borderId="20" xfId="5" applyNumberFormat="1" applyFill="1" applyBorder="1" applyAlignment="1">
      <alignment horizontal="left" vertical="top" wrapText="1"/>
    </xf>
    <xf numFmtId="0" fontId="34" fillId="9" borderId="18" xfId="0" applyFont="1" applyFill="1" applyBorder="1" applyAlignment="1">
      <alignment horizontal="left"/>
    </xf>
    <xf numFmtId="0" fontId="34" fillId="9" borderId="2" xfId="0" applyFont="1" applyFill="1" applyBorder="1" applyAlignment="1">
      <alignment horizontal="left"/>
    </xf>
    <xf numFmtId="0" fontId="34" fillId="9" borderId="30" xfId="0" applyFont="1" applyFill="1" applyBorder="1" applyAlignment="1">
      <alignment horizontal="left"/>
    </xf>
    <xf numFmtId="0" fontId="34" fillId="9" borderId="31" xfId="0" applyFont="1" applyFill="1" applyBorder="1" applyAlignment="1">
      <alignment horizontal="left"/>
    </xf>
    <xf numFmtId="0" fontId="22" fillId="9" borderId="18" xfId="0" applyNumberFormat="1" applyFont="1" applyFill="1" applyBorder="1" applyAlignment="1">
      <alignment horizontal="left" vertical="top"/>
    </xf>
    <xf numFmtId="0" fontId="22" fillId="9" borderId="2" xfId="0" applyNumberFormat="1" applyFont="1" applyFill="1" applyBorder="1" applyAlignment="1">
      <alignment horizontal="left" vertical="top"/>
    </xf>
    <xf numFmtId="0" fontId="22" fillId="9" borderId="19" xfId="0" applyNumberFormat="1" applyFont="1" applyFill="1" applyBorder="1" applyAlignment="1">
      <alignment horizontal="left" vertical="top"/>
    </xf>
    <xf numFmtId="0" fontId="18" fillId="0" borderId="48" xfId="0" applyFont="1" applyBorder="1" applyAlignment="1">
      <alignment horizontal="center" vertical="center"/>
    </xf>
    <xf numFmtId="0" fontId="43" fillId="9" borderId="33" xfId="0" applyFont="1" applyFill="1" applyBorder="1" applyAlignment="1">
      <alignment horizontal="left" vertical="center"/>
    </xf>
    <xf numFmtId="0" fontId="43" fillId="9" borderId="9" xfId="0" applyFont="1" applyFill="1" applyBorder="1" applyAlignment="1">
      <alignment horizontal="left" vertical="center"/>
    </xf>
    <xf numFmtId="0" fontId="43" fillId="9" borderId="34" xfId="0" applyFont="1" applyFill="1" applyBorder="1" applyAlignment="1">
      <alignment horizontal="left" vertical="center"/>
    </xf>
    <xf numFmtId="0" fontId="18" fillId="0" borderId="10" xfId="0" applyFont="1" applyBorder="1" applyAlignment="1">
      <alignment horizontal="left" vertical="center"/>
    </xf>
    <xf numFmtId="0" fontId="45" fillId="6" borderId="0" xfId="2" applyFont="1" applyFill="1" applyBorder="1" applyAlignment="1">
      <alignment horizontal="center" vertical="center"/>
    </xf>
    <xf numFmtId="0" fontId="18" fillId="0" borderId="38" xfId="0" applyFont="1" applyFill="1" applyBorder="1" applyAlignment="1">
      <alignment horizontal="center" vertical="center" wrapText="1"/>
    </xf>
    <xf numFmtId="0" fontId="18" fillId="0" borderId="59" xfId="0" applyFont="1" applyFill="1" applyBorder="1" applyAlignment="1">
      <alignment horizontal="center" vertical="center" wrapText="1"/>
    </xf>
    <xf numFmtId="0" fontId="0" fillId="0" borderId="6" xfId="0" applyFill="1" applyBorder="1" applyAlignment="1">
      <alignment horizontal="center"/>
    </xf>
    <xf numFmtId="1" fontId="34" fillId="8" borderId="3" xfId="0" applyNumberFormat="1" applyFont="1" applyFill="1" applyBorder="1" applyAlignment="1">
      <alignment horizontal="center" vertical="top"/>
    </xf>
    <xf numFmtId="1" fontId="34" fillId="8" borderId="1" xfId="0" applyNumberFormat="1" applyFont="1" applyFill="1" applyBorder="1" applyAlignment="1">
      <alignment horizontal="center" vertical="top"/>
    </xf>
    <xf numFmtId="0" fontId="34" fillId="9" borderId="45" xfId="0" applyNumberFormat="1" applyFont="1" applyFill="1" applyBorder="1" applyAlignment="1">
      <alignment horizontal="left" vertical="top"/>
    </xf>
    <xf numFmtId="0" fontId="34" fillId="9" borderId="17" xfId="0" applyNumberFormat="1" applyFont="1" applyFill="1" applyBorder="1" applyAlignment="1">
      <alignment horizontal="left" vertical="top"/>
    </xf>
    <xf numFmtId="0" fontId="34" fillId="9" borderId="46" xfId="0" applyNumberFormat="1" applyFont="1" applyFill="1" applyBorder="1" applyAlignment="1">
      <alignment horizontal="left" vertical="top"/>
    </xf>
    <xf numFmtId="0" fontId="26" fillId="0" borderId="8" xfId="0" applyFont="1" applyBorder="1" applyAlignment="1">
      <alignment horizontal="center" vertical="center" wrapText="1"/>
    </xf>
    <xf numFmtId="0" fontId="26" fillId="0" borderId="51" xfId="0" applyFont="1" applyBorder="1" applyAlignment="1">
      <alignment horizontal="center" vertical="center" wrapText="1"/>
    </xf>
    <xf numFmtId="0" fontId="18" fillId="0" borderId="68" xfId="0" applyFont="1" applyBorder="1" applyAlignment="1">
      <alignment horizontal="center" vertical="center" wrapText="1"/>
    </xf>
    <xf numFmtId="0" fontId="18" fillId="0" borderId="69" xfId="0" applyFont="1" applyBorder="1" applyAlignment="1">
      <alignment horizontal="center" vertical="center" wrapText="1"/>
    </xf>
    <xf numFmtId="0" fontId="18" fillId="0" borderId="67" xfId="0" applyFont="1" applyBorder="1" applyAlignment="1">
      <alignment horizontal="center" vertical="center" wrapText="1"/>
    </xf>
    <xf numFmtId="0" fontId="33" fillId="9" borderId="5" xfId="0" applyNumberFormat="1" applyFont="1" applyFill="1" applyBorder="1" applyAlignment="1">
      <alignment horizontal="left" vertical="top" wrapText="1" shrinkToFit="1"/>
    </xf>
    <xf numFmtId="0" fontId="33" fillId="9" borderId="6" xfId="0" applyNumberFormat="1" applyFont="1" applyFill="1" applyBorder="1" applyAlignment="1">
      <alignment horizontal="left" vertical="top" wrapText="1" shrinkToFit="1"/>
    </xf>
    <xf numFmtId="0" fontId="33" fillId="9" borderId="54" xfId="0" applyNumberFormat="1" applyFont="1" applyFill="1" applyBorder="1" applyAlignment="1">
      <alignment horizontal="left" vertical="top" wrapText="1" shrinkToFit="1"/>
    </xf>
    <xf numFmtId="0" fontId="33" fillId="9" borderId="55" xfId="0" applyNumberFormat="1" applyFont="1" applyFill="1" applyBorder="1" applyAlignment="1">
      <alignment horizontal="left" vertical="top" wrapText="1" shrinkToFit="1"/>
    </xf>
    <xf numFmtId="0" fontId="33" fillId="9" borderId="0" xfId="0" applyNumberFormat="1" applyFont="1" applyFill="1" applyBorder="1" applyAlignment="1">
      <alignment horizontal="left" vertical="top" wrapText="1" shrinkToFit="1"/>
    </xf>
    <xf numFmtId="0" fontId="33" fillId="9" borderId="56" xfId="0" applyNumberFormat="1" applyFont="1" applyFill="1" applyBorder="1" applyAlignment="1">
      <alignment horizontal="left" vertical="top" wrapText="1" shrinkToFit="1"/>
    </xf>
    <xf numFmtId="0" fontId="33" fillId="9" borderId="26" xfId="0" applyNumberFormat="1" applyFont="1" applyFill="1" applyBorder="1" applyAlignment="1">
      <alignment horizontal="left" vertical="top" wrapText="1" shrinkToFit="1"/>
    </xf>
    <xf numFmtId="0" fontId="33" fillId="9" borderId="27" xfId="0" applyNumberFormat="1" applyFont="1" applyFill="1" applyBorder="1" applyAlignment="1">
      <alignment horizontal="left" vertical="top" wrapText="1" shrinkToFit="1"/>
    </xf>
    <xf numFmtId="0" fontId="33" fillId="9" borderId="57" xfId="0" applyNumberFormat="1" applyFont="1" applyFill="1" applyBorder="1" applyAlignment="1">
      <alignment horizontal="left" vertical="top" wrapText="1" shrinkToFit="1"/>
    </xf>
    <xf numFmtId="0" fontId="22" fillId="9" borderId="20" xfId="0" applyNumberFormat="1" applyFont="1" applyFill="1" applyBorder="1" applyAlignment="1">
      <alignment vertical="top"/>
    </xf>
    <xf numFmtId="0" fontId="22" fillId="9" borderId="4" xfId="0" applyNumberFormat="1" applyFont="1" applyFill="1" applyBorder="1" applyAlignment="1">
      <alignment vertical="top"/>
    </xf>
    <xf numFmtId="0" fontId="22" fillId="9" borderId="1" xfId="0" applyNumberFormat="1" applyFont="1" applyFill="1" applyBorder="1" applyAlignment="1">
      <alignment vertical="top"/>
    </xf>
    <xf numFmtId="0" fontId="22" fillId="9" borderId="41" xfId="0" applyNumberFormat="1" applyFont="1" applyFill="1" applyBorder="1" applyAlignment="1">
      <alignment horizontal="left" vertical="top"/>
    </xf>
    <xf numFmtId="0" fontId="22" fillId="9" borderId="28" xfId="0" applyNumberFormat="1" applyFont="1" applyFill="1" applyBorder="1" applyAlignment="1">
      <alignment horizontal="left" vertical="top"/>
    </xf>
    <xf numFmtId="0" fontId="22" fillId="9" borderId="42" xfId="0" applyNumberFormat="1" applyFont="1" applyFill="1" applyBorder="1" applyAlignment="1">
      <alignment horizontal="left" vertical="top"/>
    </xf>
    <xf numFmtId="1" fontId="33" fillId="0" borderId="68" xfId="0" applyNumberFormat="1" applyFont="1" applyFill="1" applyBorder="1" applyAlignment="1">
      <alignment horizontal="center" vertical="center"/>
    </xf>
    <xf numFmtId="1" fontId="33" fillId="0" borderId="69" xfId="0" applyNumberFormat="1" applyFont="1" applyFill="1" applyBorder="1" applyAlignment="1">
      <alignment horizontal="center" vertical="center"/>
    </xf>
    <xf numFmtId="1" fontId="33" fillId="0" borderId="67" xfId="0" applyNumberFormat="1" applyFont="1" applyFill="1" applyBorder="1" applyAlignment="1">
      <alignment horizontal="center" vertical="center"/>
    </xf>
    <xf numFmtId="0" fontId="18" fillId="0" borderId="41" xfId="0" applyFont="1" applyBorder="1" applyAlignment="1">
      <alignment horizontal="left"/>
    </xf>
    <xf numFmtId="0" fontId="18" fillId="0" borderId="28" xfId="0" applyFont="1" applyBorder="1" applyAlignment="1">
      <alignment horizontal="left"/>
    </xf>
    <xf numFmtId="0" fontId="18" fillId="0" borderId="42" xfId="0" applyFont="1" applyBorder="1" applyAlignment="1">
      <alignment horizontal="left"/>
    </xf>
    <xf numFmtId="0" fontId="18" fillId="0" borderId="5" xfId="0" applyFont="1" applyBorder="1" applyAlignment="1">
      <alignment horizontal="left" vertical="center" wrapText="1"/>
    </xf>
    <xf numFmtId="0" fontId="18" fillId="0" borderId="54" xfId="0" applyFont="1" applyBorder="1" applyAlignment="1">
      <alignment horizontal="left" vertical="center" wrapText="1"/>
    </xf>
    <xf numFmtId="0" fontId="18" fillId="0" borderId="55" xfId="0" applyFont="1" applyBorder="1" applyAlignment="1">
      <alignment horizontal="left" vertical="center" wrapText="1"/>
    </xf>
    <xf numFmtId="0" fontId="18" fillId="0" borderId="56" xfId="0" applyFont="1" applyBorder="1" applyAlignment="1">
      <alignment horizontal="left" vertical="center" wrapText="1"/>
    </xf>
    <xf numFmtId="0" fontId="18" fillId="0" borderId="26" xfId="0" applyFont="1" applyBorder="1" applyAlignment="1">
      <alignment horizontal="left" vertical="center" wrapText="1"/>
    </xf>
    <xf numFmtId="0" fontId="18" fillId="0" borderId="57" xfId="0" applyFont="1" applyBorder="1" applyAlignment="1">
      <alignment horizontal="left" vertical="center" wrapText="1"/>
    </xf>
    <xf numFmtId="1" fontId="33" fillId="8" borderId="7" xfId="0" applyNumberFormat="1" applyFont="1" applyFill="1" applyBorder="1" applyAlignment="1">
      <alignment horizontal="center" vertical="center"/>
    </xf>
    <xf numFmtId="1" fontId="33" fillId="8" borderId="73" xfId="0" applyNumberFormat="1" applyFont="1" applyFill="1" applyBorder="1" applyAlignment="1">
      <alignment horizontal="center" vertical="center"/>
    </xf>
    <xf numFmtId="1" fontId="33" fillId="8" borderId="6" xfId="0" applyNumberFormat="1" applyFont="1" applyFill="1" applyBorder="1" applyAlignment="1">
      <alignment horizontal="center" vertical="center"/>
    </xf>
    <xf numFmtId="1" fontId="33" fillId="8" borderId="27" xfId="0" applyNumberFormat="1" applyFont="1" applyFill="1" applyBorder="1" applyAlignment="1">
      <alignment horizontal="center" vertical="center"/>
    </xf>
    <xf numFmtId="1" fontId="33" fillId="8" borderId="72" xfId="0" applyNumberFormat="1" applyFont="1" applyFill="1" applyBorder="1" applyAlignment="1">
      <alignment horizontal="center" vertical="center"/>
    </xf>
    <xf numFmtId="1" fontId="33" fillId="8" borderId="70" xfId="0" applyNumberFormat="1" applyFont="1" applyFill="1" applyBorder="1" applyAlignment="1">
      <alignment horizontal="center" vertical="center"/>
    </xf>
    <xf numFmtId="0" fontId="18" fillId="0" borderId="40" xfId="0" applyFont="1" applyFill="1" applyBorder="1" applyAlignment="1">
      <alignment horizontal="center" vertical="center" wrapText="1"/>
    </xf>
    <xf numFmtId="0" fontId="18" fillId="0" borderId="43" xfId="0" applyFont="1" applyFill="1" applyBorder="1" applyAlignment="1">
      <alignment horizontal="center" vertical="center" wrapText="1"/>
    </xf>
    <xf numFmtId="43" fontId="34" fillId="8" borderId="16" xfId="6" applyFont="1" applyFill="1" applyBorder="1" applyAlignment="1">
      <alignment horizontal="center" vertical="top"/>
    </xf>
    <xf numFmtId="43" fontId="34" fillId="8" borderId="25" xfId="6" applyFont="1" applyFill="1" applyBorder="1" applyAlignment="1">
      <alignment horizontal="center" vertical="top"/>
    </xf>
    <xf numFmtId="49" fontId="22" fillId="9" borderId="30" xfId="0" applyNumberFormat="1" applyFont="1" applyFill="1" applyBorder="1" applyAlignment="1">
      <alignment horizontal="left" vertical="top"/>
    </xf>
    <xf numFmtId="49" fontId="22" fillId="9" borderId="31" xfId="0" applyNumberFormat="1" applyFont="1" applyFill="1" applyBorder="1" applyAlignment="1">
      <alignment horizontal="left" vertical="top"/>
    </xf>
    <xf numFmtId="49" fontId="22" fillId="9" borderId="32" xfId="0" applyNumberFormat="1" applyFont="1" applyFill="1" applyBorder="1" applyAlignment="1">
      <alignment horizontal="left" vertical="top"/>
    </xf>
    <xf numFmtId="0" fontId="18" fillId="0" borderId="18" xfId="0" applyFont="1" applyBorder="1" applyAlignment="1">
      <alignment horizontal="left" vertical="top"/>
    </xf>
    <xf numFmtId="0" fontId="18" fillId="0" borderId="2" xfId="0" applyFont="1" applyBorder="1" applyAlignment="1">
      <alignment horizontal="left" vertical="top"/>
    </xf>
    <xf numFmtId="49" fontId="17" fillId="14" borderId="45" xfId="0" applyNumberFormat="1" applyFont="1" applyFill="1" applyBorder="1" applyAlignment="1">
      <alignment horizontal="left" vertical="top"/>
    </xf>
    <xf numFmtId="49" fontId="17" fillId="14" borderId="17" xfId="0" applyNumberFormat="1" applyFont="1" applyFill="1" applyBorder="1" applyAlignment="1">
      <alignment horizontal="left" vertical="top"/>
    </xf>
    <xf numFmtId="49" fontId="17" fillId="14" borderId="46" xfId="0" applyNumberFormat="1" applyFont="1" applyFill="1" applyBorder="1" applyAlignment="1">
      <alignment horizontal="left" vertical="top"/>
    </xf>
    <xf numFmtId="0" fontId="18" fillId="0" borderId="75" xfId="0" applyFont="1" applyFill="1" applyBorder="1" applyAlignment="1">
      <alignment horizontal="center" vertical="center" wrapText="1"/>
    </xf>
    <xf numFmtId="0" fontId="18" fillId="0" borderId="79" xfId="0" applyFont="1" applyFill="1" applyBorder="1" applyAlignment="1">
      <alignment horizontal="center" vertical="center" wrapText="1"/>
    </xf>
    <xf numFmtId="49" fontId="17" fillId="14" borderId="20" xfId="0" applyNumberFormat="1" applyFont="1" applyFill="1" applyBorder="1" applyAlignment="1">
      <alignment horizontal="left" vertical="top"/>
    </xf>
    <xf numFmtId="49" fontId="17" fillId="14" borderId="4" xfId="0" applyNumberFormat="1" applyFont="1" applyFill="1" applyBorder="1" applyAlignment="1">
      <alignment horizontal="left" vertical="top"/>
    </xf>
    <xf numFmtId="49" fontId="17" fillId="14" borderId="36" xfId="0" applyNumberFormat="1" applyFont="1" applyFill="1" applyBorder="1" applyAlignment="1">
      <alignment horizontal="left" vertical="top"/>
    </xf>
    <xf numFmtId="0" fontId="18" fillId="0" borderId="33" xfId="0" applyFont="1" applyFill="1" applyBorder="1" applyAlignment="1">
      <alignment vertical="center"/>
    </xf>
    <xf numFmtId="0" fontId="18" fillId="0" borderId="9" xfId="0" applyFont="1" applyFill="1" applyBorder="1" applyAlignment="1">
      <alignment vertical="center"/>
    </xf>
    <xf numFmtId="0" fontId="18" fillId="0" borderId="10" xfId="0" applyFont="1" applyFill="1" applyBorder="1" applyAlignment="1">
      <alignment vertical="center"/>
    </xf>
    <xf numFmtId="0" fontId="19" fillId="9" borderId="5" xfId="0" applyFont="1" applyFill="1" applyBorder="1" applyAlignment="1">
      <alignment horizontal="center" vertical="top" wrapText="1"/>
    </xf>
    <xf numFmtId="0" fontId="19" fillId="9" borderId="6" xfId="0" applyFont="1" applyFill="1" applyBorder="1" applyAlignment="1">
      <alignment horizontal="center" vertical="top" wrapText="1"/>
    </xf>
    <xf numFmtId="0" fontId="19" fillId="9" borderId="54" xfId="0" applyFont="1" applyFill="1" applyBorder="1" applyAlignment="1">
      <alignment horizontal="center" vertical="top" wrapText="1"/>
    </xf>
    <xf numFmtId="0" fontId="19" fillId="9" borderId="14" xfId="0" applyFont="1" applyFill="1" applyBorder="1" applyAlignment="1">
      <alignment horizontal="center" vertical="top" wrapText="1"/>
    </xf>
    <xf numFmtId="0" fontId="19" fillId="9" borderId="15" xfId="0" applyFont="1" applyFill="1" applyBorder="1" applyAlignment="1">
      <alignment horizontal="center" vertical="top" wrapText="1"/>
    </xf>
    <xf numFmtId="0" fontId="19" fillId="9" borderId="65" xfId="0" applyFont="1" applyFill="1" applyBorder="1" applyAlignment="1">
      <alignment horizontal="center" vertical="top" wrapText="1"/>
    </xf>
    <xf numFmtId="0" fontId="19" fillId="9" borderId="21" xfId="0" applyFont="1" applyFill="1" applyBorder="1" applyAlignment="1">
      <alignment horizontal="center" vertical="top" wrapText="1"/>
    </xf>
    <xf numFmtId="0" fontId="19" fillId="9" borderId="22" xfId="0" applyFont="1" applyFill="1" applyBorder="1" applyAlignment="1">
      <alignment horizontal="center" vertical="top" wrapText="1"/>
    </xf>
    <xf numFmtId="0" fontId="19" fillId="9" borderId="81" xfId="0" applyFont="1" applyFill="1" applyBorder="1" applyAlignment="1">
      <alignment horizontal="center" vertical="top" wrapText="1"/>
    </xf>
    <xf numFmtId="0" fontId="19" fillId="9" borderId="26" xfId="0" applyFont="1" applyFill="1" applyBorder="1" applyAlignment="1">
      <alignment horizontal="center" vertical="top" wrapText="1"/>
    </xf>
    <xf numFmtId="0" fontId="19" fillId="9" borderId="27" xfId="0" applyFont="1" applyFill="1" applyBorder="1" applyAlignment="1">
      <alignment horizontal="center" vertical="top" wrapText="1"/>
    </xf>
    <xf numFmtId="0" fontId="19" fillId="9" borderId="57" xfId="0" applyFont="1" applyFill="1" applyBorder="1" applyAlignment="1">
      <alignment horizontal="center" vertical="top" wrapText="1"/>
    </xf>
    <xf numFmtId="0" fontId="33" fillId="9" borderId="33" xfId="0" applyFont="1" applyFill="1" applyBorder="1" applyAlignment="1">
      <alignment horizontal="left" vertical="top" wrapText="1"/>
    </xf>
    <xf numFmtId="0" fontId="33" fillId="9" borderId="9" xfId="0" applyFont="1" applyFill="1" applyBorder="1" applyAlignment="1">
      <alignment horizontal="left" vertical="top" wrapText="1"/>
    </xf>
    <xf numFmtId="0" fontId="33" fillId="9" borderId="34" xfId="0" applyFont="1" applyFill="1" applyBorder="1" applyAlignment="1">
      <alignment horizontal="left" vertical="top" wrapText="1"/>
    </xf>
    <xf numFmtId="0" fontId="18" fillId="0" borderId="20" xfId="0" applyFont="1" applyFill="1" applyBorder="1" applyAlignment="1">
      <alignment vertical="center" wrapText="1"/>
    </xf>
    <xf numFmtId="0" fontId="18" fillId="0" borderId="4" xfId="0" applyFont="1" applyFill="1" applyBorder="1" applyAlignment="1">
      <alignment vertical="center" wrapText="1"/>
    </xf>
    <xf numFmtId="0" fontId="18" fillId="0" borderId="1" xfId="0" applyFont="1" applyFill="1" applyBorder="1" applyAlignment="1">
      <alignment vertical="center" wrapText="1"/>
    </xf>
    <xf numFmtId="0" fontId="18" fillId="0" borderId="41" xfId="0" applyFont="1" applyFill="1" applyBorder="1" applyAlignment="1">
      <alignment vertical="center"/>
    </xf>
    <xf numFmtId="0" fontId="18" fillId="0" borderId="28" xfId="0" applyFont="1" applyFill="1" applyBorder="1" applyAlignment="1">
      <alignment vertical="center"/>
    </xf>
    <xf numFmtId="0" fontId="18" fillId="0" borderId="29" xfId="0" applyFont="1" applyFill="1" applyBorder="1" applyAlignment="1">
      <alignment vertical="center"/>
    </xf>
    <xf numFmtId="0" fontId="0" fillId="0" borderId="0" xfId="0" applyFill="1"/>
    <xf numFmtId="0" fontId="53" fillId="6" borderId="1" xfId="2" applyFont="1" applyFill="1" applyBorder="1" applyAlignment="1">
      <alignment horizontal="center" vertical="center" wrapText="1"/>
    </xf>
    <xf numFmtId="0" fontId="53" fillId="6" borderId="3" xfId="2" applyFont="1" applyFill="1" applyBorder="1" applyAlignment="1">
      <alignment horizontal="center" vertical="center" wrapText="1"/>
    </xf>
    <xf numFmtId="0" fontId="53" fillId="6" borderId="1" xfId="0" applyFont="1" applyFill="1" applyBorder="1" applyAlignment="1">
      <alignment horizontal="center" wrapText="1"/>
    </xf>
    <xf numFmtId="0" fontId="53" fillId="6" borderId="3" xfId="0" applyFont="1" applyFill="1" applyBorder="1" applyAlignment="1">
      <alignment horizontal="center" wrapText="1"/>
    </xf>
    <xf numFmtId="0" fontId="33" fillId="6" borderId="1" xfId="3" applyFont="1" applyFill="1" applyBorder="1" applyAlignment="1">
      <alignment horizontal="center" vertical="center" wrapText="1"/>
    </xf>
    <xf numFmtId="0" fontId="33" fillId="6" borderId="3" xfId="3" applyFont="1" applyFill="1" applyBorder="1" applyAlignment="1">
      <alignment horizontal="center" vertical="center" wrapText="1"/>
    </xf>
    <xf numFmtId="0" fontId="53" fillId="6" borderId="1" xfId="2" applyNumberFormat="1" applyFont="1" applyFill="1" applyBorder="1" applyAlignment="1">
      <alignment horizontal="center" vertical="center" wrapText="1"/>
    </xf>
    <xf numFmtId="0" fontId="53" fillId="6" borderId="3" xfId="2" applyNumberFormat="1" applyFont="1" applyFill="1" applyBorder="1" applyAlignment="1">
      <alignment horizontal="center" vertical="center" wrapText="1"/>
    </xf>
    <xf numFmtId="0" fontId="0" fillId="0" borderId="4" xfId="0" applyBorder="1" applyAlignment="1">
      <alignment horizontal="left" vertical="top" wrapText="1"/>
    </xf>
    <xf numFmtId="0" fontId="53" fillId="6" borderId="26" xfId="2" applyFont="1" applyFill="1" applyBorder="1" applyAlignment="1">
      <alignment horizontal="center" vertical="center" wrapText="1"/>
    </xf>
    <xf numFmtId="0" fontId="53" fillId="6" borderId="57" xfId="2" applyFont="1" applyFill="1" applyBorder="1" applyAlignment="1">
      <alignment horizontal="center" vertical="center" wrapText="1"/>
    </xf>
    <xf numFmtId="0" fontId="33" fillId="6" borderId="1" xfId="0" applyFont="1" applyFill="1" applyBorder="1" applyAlignment="1">
      <alignment horizontal="center" vertical="center" wrapText="1"/>
    </xf>
    <xf numFmtId="0" fontId="33" fillId="6" borderId="3" xfId="0" applyFont="1" applyFill="1" applyBorder="1" applyAlignment="1">
      <alignment horizontal="center" vertical="center" wrapText="1"/>
    </xf>
    <xf numFmtId="0" fontId="0" fillId="0" borderId="3" xfId="0" applyBorder="1"/>
    <xf numFmtId="0" fontId="65" fillId="0" borderId="68" xfId="0" applyFont="1" applyBorder="1" applyAlignment="1">
      <alignment horizontal="left" vertical="top" wrapText="1"/>
    </xf>
    <xf numFmtId="0" fontId="65" fillId="0" borderId="67" xfId="0" applyFont="1" applyBorder="1" applyAlignment="1">
      <alignment horizontal="left" vertical="top" wrapText="1"/>
    </xf>
    <xf numFmtId="0" fontId="48" fillId="0" borderId="39" xfId="0" applyFont="1" applyFill="1" applyBorder="1" applyAlignment="1">
      <alignment horizontal="center" wrapText="1"/>
    </xf>
    <xf numFmtId="0" fontId="48" fillId="0" borderId="49" xfId="0" applyFont="1" applyFill="1" applyBorder="1" applyAlignment="1">
      <alignment horizontal="center" wrapText="1"/>
    </xf>
    <xf numFmtId="0" fontId="48" fillId="0" borderId="17" xfId="0" applyFont="1" applyFill="1" applyBorder="1" applyAlignment="1">
      <alignment horizontal="center" wrapText="1"/>
    </xf>
    <xf numFmtId="0" fontId="73" fillId="6" borderId="1" xfId="0" applyFont="1" applyFill="1" applyBorder="1" applyAlignment="1">
      <alignment horizontal="center" wrapText="1"/>
    </xf>
    <xf numFmtId="0" fontId="73" fillId="6" borderId="3" xfId="0" applyFont="1" applyFill="1" applyBorder="1" applyAlignment="1">
      <alignment horizontal="center" wrapText="1"/>
    </xf>
    <xf numFmtId="0" fontId="33" fillId="0" borderId="1" xfId="2" applyFont="1" applyFill="1" applyBorder="1" applyAlignment="1">
      <alignment horizontal="center" vertical="center" wrapText="1"/>
    </xf>
    <xf numFmtId="0" fontId="33" fillId="0" borderId="3" xfId="2" applyFont="1" applyFill="1" applyBorder="1" applyAlignment="1">
      <alignment horizontal="center" vertical="center" wrapText="1"/>
    </xf>
  </cellXfs>
  <cellStyles count="7">
    <cellStyle name="20% - Акцент1" xfId="2" builtinId="30"/>
    <cellStyle name="Акцент1" xfId="1" builtinId="29"/>
    <cellStyle name="Акцент5" xfId="3" builtinId="45"/>
    <cellStyle name="Гиперссылка" xfId="5" builtinId="8"/>
    <cellStyle name="Обычный" xfId="0" builtinId="0"/>
    <cellStyle name="Процентный" xfId="4" builtinId="5"/>
    <cellStyle name="Финансовый" xfId="6" builtinId="3"/>
  </cellStyles>
  <dxfs count="0"/>
  <tableStyles count="0" defaultTableStyle="TableStyleMedium9" defaultPivotStyle="PivotStyleLight16"/>
  <colors>
    <mruColors>
      <color rgb="FF660066"/>
      <color rgb="FF006600"/>
      <color rgb="FF0000FF"/>
      <color rgb="FFFF5050"/>
      <color rgb="FFF7EDE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95250</xdr:colOff>
          <xdr:row>423</xdr:row>
          <xdr:rowOff>77881</xdr:rowOff>
        </xdr:from>
        <xdr:to>
          <xdr:col>8</xdr:col>
          <xdr:colOff>379879</xdr:colOff>
          <xdr:row>426</xdr:row>
          <xdr:rowOff>145676</xdr:rowOff>
        </xdr:to>
        <xdr:sp macro="" textlink="">
          <xdr:nvSpPr>
            <xdr:cNvPr id="2050" name="Object 2" hidden="1">
              <a:extLst>
                <a:ext uri="{63B3BB69-23CF-44E3-9099-C40C66FF867C}">
                  <a14:compatExt spid="_x0000_s2050"/>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4408955</xdr:colOff>
      <xdr:row>442</xdr:row>
      <xdr:rowOff>86284</xdr:rowOff>
    </xdr:from>
    <xdr:to>
      <xdr:col>3</xdr:col>
      <xdr:colOff>1824</xdr:colOff>
      <xdr:row>446</xdr:row>
      <xdr:rowOff>49304</xdr:rowOff>
    </xdr:to>
    <xdr:pic>
      <xdr:nvPicPr>
        <xdr:cNvPr id="1026"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5070102" y="115114666"/>
          <a:ext cx="6411028" cy="2473138"/>
        </a:xfrm>
        <a:prstGeom prst="rect">
          <a:avLst/>
        </a:prstGeom>
        <a:noFill/>
        <a:ln w="1">
          <a:noFill/>
          <a:miter lim="800000"/>
          <a:headEnd/>
          <a:tailEnd type="none" w="med" len="med"/>
        </a:ln>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aport%20de%20activitate%20primar,gimn,%20liceu,special%20_formatat%20pentru%20completa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
    </sheetNames>
    <sheetDataSet>
      <sheetData sheetId="0">
        <row r="586">
          <cell r="B586" t="str">
            <v>1. подготовленные менеджеры;  2. удобное здание, просторные светлые классы;  3. дидактический персонал со соответствующей квалификацией; 4. оптимальное количество подготовленного вспомогаьельного персонала; 5. сплочённая команда, культивирующая адекватную среду для физического и психологического развития</v>
          </cell>
          <cell r="J586" t="str">
            <v>1. неудобное географическое расположение села; 2. малочисленный состав учеников; 3. отсутствие системы отопления; 4. недостаток финансов.</v>
          </cell>
        </row>
        <row r="594">
          <cell r="B594" t="str">
            <v xml:space="preserve">1. возобновить систему отопления; 2. восполнить недостаток бюджета путём объединения детского сада и гимназии, а также объединение классов на вспомогательных уроках; 3. улучшить оснащение кухни и столовой соответствующим инвентарём. </v>
          </cell>
          <cell r="J594" t="str">
            <v>1. слияние двух учебны учереждений не даст ожидаемого результата; 2. численность детей будет уменьшаться.</v>
          </cell>
        </row>
        <row r="608">
          <cell r="B608" t="str">
            <v>1. полное обеспечение учебниками и дидактическим материалом; 2. возможность выхода в интернет; 3. возможность использовать электронные дидактические материалы на уроках; 4. возможность изучать украинский язык.</v>
          </cell>
          <cell r="J608" t="str">
            <v>1. недостаточное количество ТСН для того, чтобы одновременно использовать на нескольких уроках одновременно; 2. не все преподаватели обеспечены электронными дидактическим материалом; 3. нет интерактивной доски.</v>
          </cell>
        </row>
        <row r="618">
          <cell r="B618" t="str">
            <v>1. продолжать повышать квалификацию педагогов; 2. привлекать молодых специалистов; 3. вводить новые экспериментальные методы обучения.</v>
          </cell>
          <cell r="J618" t="str">
            <v>1. отсутствие желания педагогов получать дидактические категории по предметам; 2. нежелание молодёжи работать в селе.</v>
          </cell>
        </row>
        <row r="633">
          <cell r="B633" t="str">
            <v>1. поддержание постоянного развития педагогического коллектива; 2. обеспечение выполнения куррикуллума на должном уровне; 3. налаженная система мониторинга всех процессов деятельности гимназии</v>
          </cell>
          <cell r="J633" t="str">
            <v>1. все вспомогательные комиссии работают бесплатно ( охрана труда, ответственные по ЧС, ответственный по предотвращению насилия; 2. неактивное участие родителей в жизни гимназии; 3. из-за маленького количества учеников, трудно " находить " проекты;</v>
          </cell>
        </row>
        <row r="643">
          <cell r="B643" t="str">
            <v>1. участвовать в различных проектах; 2. сотрудничать с " Корпусо Мира"; 3. участвоать в различных районных и республиканских мероприяиях.</v>
          </cell>
          <cell r="J643" t="str">
            <v>1. отсутствие финансов для мотивации деятельности коллектива; 2. не всегда находятся спонсоры для оплаты деятельности.</v>
          </cell>
        </row>
        <row r="657">
          <cell r="B657" t="str">
            <v>основная цель: создание оптимальных условий для развития, саморазвития, самореализации личности участников учебно - воспитательного процесса, воспитание личности психически и физически здоровой, гуманной, социально мобильной, способной к формированию жизненных позиций и ценностей.</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gimlucrainca@gmail.com" TargetMode="External"/><Relationship Id="rId6" Type="http://schemas.openxmlformats.org/officeDocument/2006/relationships/image" Target="../media/image1.emf"/><Relationship Id="rId5" Type="http://schemas.openxmlformats.org/officeDocument/2006/relationships/package" Target="../embeddings/_________Microsoft_Word1.docx"/><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XFD708"/>
  <sheetViews>
    <sheetView tabSelected="1" view="pageBreakPreview" topLeftCell="A7" zoomScale="85" zoomScaleNormal="85" zoomScaleSheetLayoutView="85" workbookViewId="0">
      <selection activeCell="O26" sqref="O26"/>
    </sheetView>
  </sheetViews>
  <sheetFormatPr defaultRowHeight="15" x14ac:dyDescent="0.25"/>
  <cols>
    <col min="1" max="1" width="2.42578125" style="27" customWidth="1"/>
    <col min="2" max="24" width="9.5703125" customWidth="1"/>
  </cols>
  <sheetData>
    <row r="1" spans="2:24" ht="17.25" customHeight="1" x14ac:dyDescent="0.25">
      <c r="M1" s="441"/>
      <c r="N1" s="618" t="s">
        <v>1087</v>
      </c>
      <c r="O1" s="618"/>
      <c r="P1" s="618"/>
      <c r="Q1" s="618"/>
      <c r="R1" s="618"/>
      <c r="S1" s="618"/>
      <c r="T1" s="618"/>
      <c r="U1" s="66"/>
      <c r="V1" s="48"/>
      <c r="W1" s="48"/>
      <c r="X1" s="48"/>
    </row>
    <row r="2" spans="2:24" ht="17.25" customHeight="1" x14ac:dyDescent="0.25"/>
    <row r="3" spans="2:24" ht="17.25" customHeight="1" x14ac:dyDescent="0.25">
      <c r="B3" s="616" t="s">
        <v>220</v>
      </c>
      <c r="C3" s="616"/>
      <c r="D3" s="616"/>
      <c r="E3" s="616"/>
      <c r="F3" s="616"/>
      <c r="G3" s="616"/>
      <c r="H3" s="616"/>
      <c r="I3" s="616"/>
      <c r="J3" s="616"/>
      <c r="K3" s="616"/>
      <c r="L3" s="616"/>
      <c r="M3" s="616"/>
      <c r="N3" s="616"/>
      <c r="O3" s="616"/>
      <c r="P3" s="616"/>
      <c r="Q3" s="616"/>
      <c r="R3" s="616"/>
      <c r="S3" s="616"/>
      <c r="T3" s="616"/>
    </row>
    <row r="4" spans="2:24" ht="17.25" customHeight="1" x14ac:dyDescent="0.25">
      <c r="B4" s="616"/>
      <c r="C4" s="616"/>
      <c r="D4" s="616"/>
      <c r="E4" s="616"/>
      <c r="F4" s="616"/>
      <c r="G4" s="616"/>
      <c r="H4" s="616"/>
      <c r="I4" s="616"/>
      <c r="J4" s="616"/>
      <c r="K4" s="616"/>
      <c r="L4" s="616"/>
      <c r="M4" s="616"/>
      <c r="N4" s="616"/>
      <c r="O4" s="616"/>
      <c r="P4" s="616"/>
      <c r="Q4" s="616"/>
      <c r="R4" s="616"/>
      <c r="S4" s="616"/>
      <c r="T4" s="616"/>
    </row>
    <row r="5" spans="2:24" ht="17.25" customHeight="1" x14ac:dyDescent="0.25">
      <c r="B5" s="616"/>
      <c r="C5" s="616"/>
      <c r="D5" s="616"/>
      <c r="E5" s="616"/>
      <c r="F5" s="616"/>
      <c r="G5" s="616"/>
      <c r="H5" s="616"/>
      <c r="I5" s="616"/>
      <c r="J5" s="616"/>
      <c r="K5" s="616"/>
      <c r="L5" s="616"/>
      <c r="M5" s="616"/>
      <c r="N5" s="616"/>
      <c r="O5" s="616"/>
      <c r="P5" s="616"/>
      <c r="Q5" s="616"/>
      <c r="R5" s="616"/>
      <c r="S5" s="616"/>
      <c r="T5" s="616"/>
    </row>
    <row r="6" spans="2:24" ht="17.25" customHeight="1" x14ac:dyDescent="0.25">
      <c r="B6" s="617" t="s">
        <v>978</v>
      </c>
      <c r="C6" s="617"/>
      <c r="D6" s="617"/>
      <c r="E6" s="617"/>
      <c r="F6" s="617"/>
      <c r="G6" s="617"/>
      <c r="H6" s="617"/>
      <c r="I6" s="617"/>
      <c r="J6" s="617"/>
      <c r="K6" s="617"/>
      <c r="L6" s="617"/>
      <c r="M6" s="617"/>
      <c r="N6" s="617"/>
      <c r="O6" s="617"/>
      <c r="P6" s="617"/>
      <c r="Q6" s="617"/>
      <c r="R6" s="617"/>
      <c r="S6" s="617"/>
      <c r="T6" s="617"/>
    </row>
    <row r="7" spans="2:24" ht="17.25" customHeight="1" x14ac:dyDescent="0.25">
      <c r="B7" s="617"/>
      <c r="C7" s="617"/>
      <c r="D7" s="617"/>
      <c r="E7" s="617"/>
      <c r="F7" s="617"/>
      <c r="G7" s="617"/>
      <c r="H7" s="617"/>
      <c r="I7" s="617"/>
      <c r="J7" s="617"/>
      <c r="K7" s="617"/>
      <c r="L7" s="617"/>
      <c r="M7" s="617"/>
      <c r="N7" s="617"/>
      <c r="O7" s="617"/>
      <c r="P7" s="617"/>
      <c r="Q7" s="617"/>
      <c r="R7" s="617"/>
      <c r="S7" s="617"/>
      <c r="T7" s="617"/>
    </row>
    <row r="8" spans="2:24" ht="17.25" customHeight="1" x14ac:dyDescent="0.25">
      <c r="B8" s="37"/>
      <c r="C8" s="37"/>
      <c r="D8" s="37"/>
      <c r="E8" s="37"/>
      <c r="F8" s="37"/>
      <c r="G8" s="37"/>
      <c r="H8" s="37"/>
      <c r="I8" s="37"/>
      <c r="J8" s="37"/>
      <c r="K8" s="37"/>
      <c r="L8" s="37"/>
      <c r="M8" s="37"/>
      <c r="N8" s="37"/>
      <c r="O8" s="37"/>
      <c r="P8" s="37"/>
      <c r="Q8" s="37"/>
      <c r="R8" s="37"/>
    </row>
    <row r="9" spans="2:24" ht="17.25" customHeight="1" x14ac:dyDescent="0.25">
      <c r="B9" s="1214" t="s">
        <v>0</v>
      </c>
      <c r="C9" s="1214"/>
      <c r="D9" s="1214"/>
      <c r="E9" s="1214"/>
      <c r="F9" s="1214"/>
      <c r="G9" s="1214"/>
      <c r="H9" s="1214"/>
      <c r="I9" s="1214"/>
      <c r="J9" s="1214"/>
      <c r="K9" s="1214"/>
      <c r="L9" s="1214"/>
      <c r="M9" s="1214"/>
      <c r="N9" s="1214"/>
      <c r="O9" s="1214"/>
      <c r="P9" s="1214"/>
      <c r="Q9" s="1214"/>
      <c r="R9" s="1214"/>
      <c r="S9" s="1214"/>
    </row>
    <row r="10" spans="2:24" ht="17.25" customHeight="1" x14ac:dyDescent="0.25">
      <c r="B10" s="1214"/>
      <c r="C10" s="1214"/>
      <c r="D10" s="1214"/>
      <c r="E10" s="1214"/>
      <c r="F10" s="1214"/>
      <c r="G10" s="1214"/>
      <c r="H10" s="1214"/>
      <c r="I10" s="1214"/>
      <c r="J10" s="1214"/>
      <c r="K10" s="1214"/>
      <c r="L10" s="1214"/>
      <c r="M10" s="1214"/>
      <c r="N10" s="1214"/>
      <c r="O10" s="1214"/>
      <c r="P10" s="1214"/>
      <c r="Q10" s="1214"/>
      <c r="R10" s="1214"/>
      <c r="S10" s="1214"/>
    </row>
    <row r="11" spans="2:24" ht="17.25" customHeight="1" thickBot="1" x14ac:dyDescent="0.3"/>
    <row r="12" spans="2:24" ht="17.25" customHeight="1" x14ac:dyDescent="0.25">
      <c r="B12" s="807" t="s">
        <v>144</v>
      </c>
      <c r="C12" s="808"/>
      <c r="D12" s="808"/>
      <c r="E12" s="808"/>
      <c r="F12" s="1215" t="s">
        <v>1088</v>
      </c>
      <c r="G12" s="1216"/>
      <c r="H12" s="1216"/>
      <c r="I12" s="1216"/>
      <c r="J12" s="1216"/>
      <c r="K12" s="1216"/>
      <c r="L12" s="1216"/>
      <c r="M12" s="1216"/>
      <c r="N12" s="1216"/>
      <c r="O12" s="1217"/>
      <c r="P12" s="60"/>
    </row>
    <row r="13" spans="2:24" ht="17.25" customHeight="1" x14ac:dyDescent="0.25">
      <c r="B13" s="879" t="s">
        <v>1</v>
      </c>
      <c r="C13" s="880"/>
      <c r="D13" s="880"/>
      <c r="E13" s="880"/>
      <c r="F13" s="1112" t="s">
        <v>1089</v>
      </c>
      <c r="G13" s="931"/>
      <c r="H13" s="931"/>
      <c r="I13" s="931"/>
      <c r="J13" s="931"/>
      <c r="K13" s="931"/>
      <c r="L13" s="931"/>
      <c r="M13" s="931"/>
      <c r="N13" s="931"/>
      <c r="O13" s="1113"/>
      <c r="P13" s="60"/>
    </row>
    <row r="14" spans="2:24" ht="17.25" customHeight="1" x14ac:dyDescent="0.25">
      <c r="B14" s="879" t="s">
        <v>2</v>
      </c>
      <c r="C14" s="880"/>
      <c r="D14" s="880"/>
      <c r="E14" s="880"/>
      <c r="F14" s="1112" t="s">
        <v>1090</v>
      </c>
      <c r="G14" s="931"/>
      <c r="H14" s="931"/>
      <c r="I14" s="931"/>
      <c r="J14" s="931"/>
      <c r="K14" s="931"/>
      <c r="L14" s="931"/>
      <c r="M14" s="931"/>
      <c r="N14" s="931"/>
      <c r="O14" s="1113"/>
      <c r="P14" s="60"/>
    </row>
    <row r="15" spans="2:24" ht="17.25" customHeight="1" x14ac:dyDescent="0.25">
      <c r="B15" s="810" t="s">
        <v>3</v>
      </c>
      <c r="C15" s="811"/>
      <c r="D15" s="811"/>
      <c r="E15" s="811"/>
      <c r="F15" s="1112" t="s">
        <v>1091</v>
      </c>
      <c r="G15" s="931"/>
      <c r="H15" s="931"/>
      <c r="I15" s="931"/>
      <c r="J15" s="931"/>
      <c r="K15" s="931"/>
      <c r="L15" s="931"/>
      <c r="M15" s="931"/>
      <c r="N15" s="931"/>
      <c r="O15" s="1113"/>
      <c r="P15" s="60"/>
    </row>
    <row r="16" spans="2:24" ht="17.25" customHeight="1" x14ac:dyDescent="0.25">
      <c r="B16" s="810" t="s">
        <v>982</v>
      </c>
      <c r="C16" s="811"/>
      <c r="D16" s="811"/>
      <c r="E16" s="811"/>
      <c r="F16" s="1112" t="s">
        <v>1092</v>
      </c>
      <c r="G16" s="931"/>
      <c r="H16" s="931"/>
      <c r="I16" s="931"/>
      <c r="J16" s="931"/>
      <c r="K16" s="931"/>
      <c r="L16" s="931"/>
      <c r="M16" s="931"/>
      <c r="N16" s="931"/>
      <c r="O16" s="1113"/>
      <c r="P16" s="60"/>
    </row>
    <row r="17" spans="2:22" ht="17.25" customHeight="1" x14ac:dyDescent="0.25">
      <c r="B17" s="810" t="s">
        <v>98</v>
      </c>
      <c r="C17" s="811"/>
      <c r="D17" s="811"/>
      <c r="E17" s="811"/>
      <c r="F17" s="1169" t="s">
        <v>1093</v>
      </c>
      <c r="G17" s="1170"/>
      <c r="H17" s="1170"/>
      <c r="I17" s="1170"/>
      <c r="J17" s="1170"/>
      <c r="K17" s="1170"/>
      <c r="L17" s="1170"/>
      <c r="M17" s="1170"/>
      <c r="N17" s="1170"/>
      <c r="O17" s="1171"/>
      <c r="P17" s="60"/>
    </row>
    <row r="18" spans="2:22" ht="17.25" customHeight="1" x14ac:dyDescent="0.25">
      <c r="B18" s="810" t="s">
        <v>950</v>
      </c>
      <c r="C18" s="811"/>
      <c r="D18" s="811"/>
      <c r="E18" s="811"/>
      <c r="F18" s="1112" t="s">
        <v>440</v>
      </c>
      <c r="G18" s="932"/>
      <c r="H18" s="931" t="s">
        <v>441</v>
      </c>
      <c r="I18" s="932"/>
      <c r="J18" s="931"/>
      <c r="K18" s="932"/>
      <c r="L18" s="913"/>
      <c r="M18" s="1218"/>
      <c r="N18" s="913"/>
      <c r="O18" s="914"/>
      <c r="P18" s="60"/>
    </row>
    <row r="19" spans="2:22" ht="17.25" customHeight="1" x14ac:dyDescent="0.25">
      <c r="B19" s="810" t="s">
        <v>4</v>
      </c>
      <c r="C19" s="811"/>
      <c r="D19" s="811"/>
      <c r="E19" s="811"/>
      <c r="F19" s="1112">
        <v>29959061</v>
      </c>
      <c r="G19" s="931"/>
      <c r="H19" s="931"/>
      <c r="I19" s="931"/>
      <c r="J19" s="931"/>
      <c r="K19" s="931"/>
      <c r="L19" s="931"/>
      <c r="M19" s="931"/>
      <c r="N19" s="931"/>
      <c r="O19" s="1113"/>
      <c r="P19" s="60"/>
    </row>
    <row r="20" spans="2:22" ht="17.25" customHeight="1" x14ac:dyDescent="0.25">
      <c r="B20" s="810" t="s">
        <v>5</v>
      </c>
      <c r="C20" s="811"/>
      <c r="D20" s="811"/>
      <c r="E20" s="811"/>
      <c r="F20" s="1112" t="s">
        <v>1094</v>
      </c>
      <c r="G20" s="931"/>
      <c r="H20" s="931"/>
      <c r="I20" s="931"/>
      <c r="J20" s="931"/>
      <c r="K20" s="931"/>
      <c r="L20" s="931"/>
      <c r="M20" s="931"/>
      <c r="N20" s="931"/>
      <c r="O20" s="1113"/>
      <c r="P20" s="60"/>
    </row>
    <row r="21" spans="2:22" ht="17.25" customHeight="1" x14ac:dyDescent="0.25">
      <c r="B21" s="810" t="s">
        <v>6</v>
      </c>
      <c r="C21" s="811"/>
      <c r="D21" s="811"/>
      <c r="E21" s="811"/>
      <c r="F21" s="1219" t="s">
        <v>1095</v>
      </c>
      <c r="G21" s="931"/>
      <c r="H21" s="931"/>
      <c r="I21" s="931"/>
      <c r="J21" s="931"/>
      <c r="K21" s="931"/>
      <c r="L21" s="931"/>
      <c r="M21" s="931"/>
      <c r="N21" s="931"/>
      <c r="O21" s="1113"/>
      <c r="P21" s="60"/>
    </row>
    <row r="22" spans="2:22" ht="17.25" customHeight="1" x14ac:dyDescent="0.25">
      <c r="B22" s="879" t="s">
        <v>7</v>
      </c>
      <c r="C22" s="880"/>
      <c r="D22" s="880"/>
      <c r="E22" s="880"/>
      <c r="F22" s="1112"/>
      <c r="G22" s="931"/>
      <c r="H22" s="931"/>
      <c r="I22" s="931"/>
      <c r="J22" s="931"/>
      <c r="K22" s="931"/>
      <c r="L22" s="931"/>
      <c r="M22" s="931"/>
      <c r="N22" s="931"/>
      <c r="O22" s="1113"/>
      <c r="P22" s="60"/>
    </row>
    <row r="23" spans="2:22" ht="17.25" customHeight="1" x14ac:dyDescent="0.25">
      <c r="B23" s="804" t="s">
        <v>8</v>
      </c>
      <c r="C23" s="805"/>
      <c r="D23" s="805"/>
      <c r="E23" s="1208"/>
      <c r="F23" s="1169">
        <v>1</v>
      </c>
      <c r="G23" s="1170"/>
      <c r="H23" s="1170"/>
      <c r="I23" s="1170"/>
      <c r="J23" s="1170"/>
      <c r="K23" s="1170"/>
      <c r="L23" s="1170"/>
      <c r="M23" s="1170"/>
      <c r="N23" s="1170"/>
      <c r="O23" s="1171"/>
      <c r="P23" s="60"/>
    </row>
    <row r="24" spans="2:22" ht="17.25" customHeight="1" x14ac:dyDescent="0.25">
      <c r="B24" s="804" t="s">
        <v>9</v>
      </c>
      <c r="C24" s="805"/>
      <c r="D24" s="805"/>
      <c r="E24" s="1208"/>
      <c r="F24" s="1169" t="s">
        <v>364</v>
      </c>
      <c r="G24" s="1170"/>
      <c r="H24" s="1170"/>
      <c r="I24" s="1170"/>
      <c r="J24" s="1170"/>
      <c r="K24" s="1170"/>
      <c r="L24" s="1170"/>
      <c r="M24" s="1170"/>
      <c r="N24" s="1170"/>
      <c r="O24" s="1171"/>
      <c r="P24" s="60"/>
    </row>
    <row r="25" spans="2:22" ht="17.25" customHeight="1" thickBot="1" x14ac:dyDescent="0.3">
      <c r="B25" s="928" t="s">
        <v>979</v>
      </c>
      <c r="C25" s="929"/>
      <c r="D25" s="929"/>
      <c r="E25" s="1209"/>
      <c r="F25" s="1172" t="s">
        <v>365</v>
      </c>
      <c r="G25" s="1173"/>
      <c r="H25" s="1173"/>
      <c r="I25" s="1173"/>
      <c r="J25" s="1173"/>
      <c r="K25" s="1173"/>
      <c r="L25" s="1173"/>
      <c r="M25" s="1173"/>
      <c r="N25" s="1173"/>
      <c r="O25" s="1174"/>
      <c r="P25" s="60"/>
    </row>
    <row r="26" spans="2:22" ht="17.25" customHeight="1" x14ac:dyDescent="0.25"/>
    <row r="27" spans="2:22" ht="17.25" customHeight="1" x14ac:dyDescent="0.25">
      <c r="B27" s="686" t="s">
        <v>406</v>
      </c>
      <c r="C27" s="686"/>
      <c r="D27" s="686"/>
      <c r="E27" s="686"/>
      <c r="F27" s="686"/>
      <c r="G27" s="686"/>
      <c r="H27" s="686"/>
      <c r="I27" s="686"/>
      <c r="J27" s="686"/>
      <c r="K27" s="686"/>
      <c r="L27" s="686"/>
      <c r="M27" s="686"/>
      <c r="N27" s="686"/>
      <c r="O27" s="686"/>
      <c r="P27" s="686"/>
      <c r="Q27" s="686"/>
      <c r="R27" s="686"/>
      <c r="S27" s="686"/>
    </row>
    <row r="28" spans="2:22" ht="17.25" customHeight="1" x14ac:dyDescent="0.25">
      <c r="B28" s="686"/>
      <c r="C28" s="686"/>
      <c r="D28" s="686"/>
      <c r="E28" s="686"/>
      <c r="F28" s="686"/>
      <c r="G28" s="686"/>
      <c r="H28" s="686"/>
      <c r="I28" s="686"/>
      <c r="J28" s="686"/>
      <c r="K28" s="686"/>
      <c r="L28" s="686"/>
      <c r="M28" s="686"/>
      <c r="N28" s="686"/>
      <c r="O28" s="686"/>
      <c r="P28" s="686"/>
      <c r="Q28" s="686"/>
      <c r="R28" s="686"/>
      <c r="S28" s="686"/>
    </row>
    <row r="29" spans="2:22" ht="17.25" customHeight="1" x14ac:dyDescent="0.25"/>
    <row r="30" spans="2:22" ht="17.25" customHeight="1" x14ac:dyDescent="0.25">
      <c r="B30" s="741" t="s">
        <v>216</v>
      </c>
      <c r="C30" s="741"/>
      <c r="D30" s="741"/>
      <c r="E30" s="741"/>
      <c r="F30" s="741"/>
      <c r="G30" s="741"/>
      <c r="H30" s="1"/>
      <c r="I30" s="1"/>
      <c r="J30" s="1"/>
      <c r="K30" s="1"/>
    </row>
    <row r="31" spans="2:22" ht="17.25" customHeight="1" thickBot="1" x14ac:dyDescent="0.3">
      <c r="B31" s="2"/>
      <c r="C31" s="3"/>
      <c r="D31" s="3"/>
      <c r="E31" s="3"/>
      <c r="F31" s="3"/>
      <c r="G31" s="3"/>
      <c r="H31" s="1"/>
      <c r="I31" s="1"/>
      <c r="J31" s="1"/>
      <c r="K31" s="1"/>
    </row>
    <row r="32" spans="2:22" ht="17.25" customHeight="1" thickBot="1" x14ac:dyDescent="0.3">
      <c r="B32" s="655" t="s">
        <v>936</v>
      </c>
      <c r="C32" s="656"/>
      <c r="D32" s="656"/>
      <c r="E32" s="656"/>
      <c r="F32" s="656"/>
      <c r="G32" s="657"/>
      <c r="H32" s="103">
        <v>12</v>
      </c>
      <c r="I32" s="419"/>
      <c r="J32" s="655" t="s">
        <v>940</v>
      </c>
      <c r="K32" s="656"/>
      <c r="L32" s="656"/>
      <c r="M32" s="656"/>
      <c r="N32" s="656"/>
      <c r="O32" s="657"/>
      <c r="P32" s="103">
        <v>12</v>
      </c>
      <c r="Q32" s="350"/>
      <c r="R32" s="652" t="s">
        <v>11</v>
      </c>
      <c r="S32" s="653"/>
      <c r="T32" s="653"/>
      <c r="U32" s="653"/>
      <c r="V32" s="654"/>
    </row>
    <row r="33" spans="2:24" ht="17.25" customHeight="1" x14ac:dyDescent="0.25">
      <c r="B33" s="658" t="s">
        <v>279</v>
      </c>
      <c r="C33" s="659"/>
      <c r="D33" s="659"/>
      <c r="E33" s="659"/>
      <c r="F33" s="659"/>
      <c r="G33" s="660"/>
      <c r="H33" s="409">
        <v>2</v>
      </c>
      <c r="I33" s="420"/>
      <c r="J33" s="658" t="s">
        <v>884</v>
      </c>
      <c r="K33" s="659"/>
      <c r="L33" s="659"/>
      <c r="M33" s="659"/>
      <c r="N33" s="659"/>
      <c r="O33" s="660"/>
      <c r="P33" s="409">
        <v>2</v>
      </c>
      <c r="Q33" s="351"/>
      <c r="R33" s="643" t="s">
        <v>1096</v>
      </c>
      <c r="S33" s="644"/>
      <c r="T33" s="644"/>
      <c r="U33" s="644"/>
      <c r="V33" s="645"/>
    </row>
    <row r="34" spans="2:24" ht="17.25" customHeight="1" x14ac:dyDescent="0.25">
      <c r="B34" s="661" t="s">
        <v>490</v>
      </c>
      <c r="C34" s="662"/>
      <c r="D34" s="662"/>
      <c r="E34" s="662"/>
      <c r="F34" s="662"/>
      <c r="G34" s="663"/>
      <c r="H34" s="409">
        <v>10</v>
      </c>
      <c r="I34" s="420"/>
      <c r="J34" s="661" t="s">
        <v>885</v>
      </c>
      <c r="K34" s="662"/>
      <c r="L34" s="662"/>
      <c r="M34" s="662"/>
      <c r="N34" s="662"/>
      <c r="O34" s="663"/>
      <c r="P34" s="409">
        <v>10</v>
      </c>
      <c r="Q34" s="351"/>
      <c r="R34" s="646"/>
      <c r="S34" s="647"/>
      <c r="T34" s="647"/>
      <c r="U34" s="647"/>
      <c r="V34" s="648"/>
    </row>
    <row r="35" spans="2:24" ht="17.25" customHeight="1" x14ac:dyDescent="0.25">
      <c r="B35" s="661" t="s">
        <v>489</v>
      </c>
      <c r="C35" s="662"/>
      <c r="D35" s="662"/>
      <c r="E35" s="662"/>
      <c r="F35" s="662"/>
      <c r="G35" s="663"/>
      <c r="H35" s="409">
        <v>1</v>
      </c>
      <c r="I35" s="420"/>
      <c r="J35" s="661" t="s">
        <v>886</v>
      </c>
      <c r="K35" s="662"/>
      <c r="L35" s="662"/>
      <c r="M35" s="662"/>
      <c r="N35" s="662"/>
      <c r="O35" s="663"/>
      <c r="P35" s="409">
        <v>1</v>
      </c>
      <c r="Q35" s="351"/>
      <c r="R35" s="646"/>
      <c r="S35" s="647"/>
      <c r="T35" s="647"/>
      <c r="U35" s="647"/>
      <c r="V35" s="648"/>
    </row>
    <row r="36" spans="2:24" ht="17.25" customHeight="1" x14ac:dyDescent="0.25">
      <c r="B36" s="661" t="s">
        <v>980</v>
      </c>
      <c r="C36" s="662"/>
      <c r="D36" s="662"/>
      <c r="E36" s="662"/>
      <c r="F36" s="662"/>
      <c r="G36" s="663"/>
      <c r="H36" s="409">
        <v>1</v>
      </c>
      <c r="I36" s="420"/>
      <c r="J36" s="661" t="s">
        <v>985</v>
      </c>
      <c r="K36" s="662"/>
      <c r="L36" s="662"/>
      <c r="M36" s="662"/>
      <c r="N36" s="662"/>
      <c r="O36" s="663"/>
      <c r="P36" s="409">
        <v>1</v>
      </c>
      <c r="Q36" s="351"/>
      <c r="R36" s="646"/>
      <c r="S36" s="647"/>
      <c r="T36" s="647"/>
      <c r="U36" s="647"/>
      <c r="V36" s="648"/>
    </row>
    <row r="37" spans="2:24" ht="17.25" customHeight="1" x14ac:dyDescent="0.25">
      <c r="B37" s="661" t="s">
        <v>983</v>
      </c>
      <c r="C37" s="662"/>
      <c r="D37" s="662"/>
      <c r="E37" s="662"/>
      <c r="F37" s="662"/>
      <c r="G37" s="663"/>
      <c r="H37" s="409">
        <v>0</v>
      </c>
      <c r="I37" s="420"/>
      <c r="J37" s="661" t="s">
        <v>984</v>
      </c>
      <c r="K37" s="662"/>
      <c r="L37" s="662"/>
      <c r="M37" s="662"/>
      <c r="N37" s="662"/>
      <c r="O37" s="663"/>
      <c r="P37" s="409">
        <v>0</v>
      </c>
      <c r="Q37" s="351"/>
      <c r="R37" s="646"/>
      <c r="S37" s="647"/>
      <c r="T37" s="647"/>
      <c r="U37" s="647"/>
      <c r="V37" s="648"/>
    </row>
    <row r="38" spans="2:24" ht="17.25" customHeight="1" x14ac:dyDescent="0.25">
      <c r="B38" s="661" t="s">
        <v>12</v>
      </c>
      <c r="C38" s="662"/>
      <c r="D38" s="662"/>
      <c r="E38" s="662"/>
      <c r="F38" s="662"/>
      <c r="G38" s="663"/>
      <c r="H38" s="409">
        <v>1</v>
      </c>
      <c r="I38" s="420"/>
      <c r="J38" s="658" t="s">
        <v>883</v>
      </c>
      <c r="K38" s="659"/>
      <c r="L38" s="659"/>
      <c r="M38" s="659"/>
      <c r="N38" s="659"/>
      <c r="O38" s="660"/>
      <c r="P38" s="409">
        <v>1</v>
      </c>
      <c r="Q38" s="351"/>
      <c r="R38" s="646"/>
      <c r="S38" s="647"/>
      <c r="T38" s="647"/>
      <c r="U38" s="647"/>
      <c r="V38" s="648"/>
    </row>
    <row r="39" spans="2:24" ht="17.25" customHeight="1" thickBot="1" x14ac:dyDescent="0.3">
      <c r="B39" s="910" t="s">
        <v>935</v>
      </c>
      <c r="C39" s="911"/>
      <c r="D39" s="911"/>
      <c r="E39" s="911"/>
      <c r="F39" s="911"/>
      <c r="G39" s="912"/>
      <c r="H39" s="106">
        <v>0</v>
      </c>
      <c r="I39" s="421"/>
      <c r="J39" s="928" t="s">
        <v>887</v>
      </c>
      <c r="K39" s="929"/>
      <c r="L39" s="929"/>
      <c r="M39" s="929"/>
      <c r="N39" s="929"/>
      <c r="O39" s="930"/>
      <c r="P39" s="106">
        <v>2</v>
      </c>
      <c r="Q39" s="352"/>
      <c r="R39" s="649"/>
      <c r="S39" s="650"/>
      <c r="T39" s="650"/>
      <c r="U39" s="650"/>
      <c r="V39" s="651"/>
    </row>
    <row r="40" spans="2:24" ht="17.25" customHeight="1" x14ac:dyDescent="0.25"/>
    <row r="41" spans="2:24" ht="17.25" customHeight="1" x14ac:dyDescent="0.25">
      <c r="B41" s="741" t="s">
        <v>217</v>
      </c>
      <c r="C41" s="741"/>
      <c r="D41" s="741"/>
      <c r="E41" s="741"/>
      <c r="F41" s="741"/>
      <c r="G41" s="741"/>
    </row>
    <row r="42" spans="2:24" ht="17.25" customHeight="1" thickBot="1" x14ac:dyDescent="0.3">
      <c r="B42" s="4"/>
      <c r="C42" s="4"/>
      <c r="D42" s="4"/>
      <c r="E42" s="4"/>
      <c r="F42" s="4"/>
      <c r="G42" s="4"/>
    </row>
    <row r="43" spans="2:24" ht="17.25" customHeight="1" x14ac:dyDescent="0.25">
      <c r="B43" s="1181" t="s">
        <v>215</v>
      </c>
      <c r="C43" s="1182"/>
      <c r="D43" s="1182"/>
      <c r="E43" s="1182"/>
      <c r="F43" s="1182"/>
      <c r="G43" s="1183"/>
      <c r="H43" s="1202" t="s">
        <v>882</v>
      </c>
      <c r="I43" s="1203"/>
      <c r="K43" s="888" t="s">
        <v>208</v>
      </c>
      <c r="L43" s="889"/>
      <c r="M43" s="890"/>
      <c r="N43" s="628" t="s">
        <v>209</v>
      </c>
      <c r="O43" s="1029" t="s">
        <v>496</v>
      </c>
      <c r="P43" s="667" t="s">
        <v>497</v>
      </c>
      <c r="Q43" s="680"/>
      <c r="R43" s="620"/>
      <c r="S43" s="49"/>
      <c r="T43" s="667" t="s">
        <v>493</v>
      </c>
      <c r="U43" s="680"/>
      <c r="V43" s="620"/>
      <c r="W43" s="1227" t="s">
        <v>502</v>
      </c>
      <c r="X43" s="1020" t="s">
        <v>501</v>
      </c>
    </row>
    <row r="44" spans="2:24" ht="17.25" customHeight="1" x14ac:dyDescent="0.25">
      <c r="B44" s="1184"/>
      <c r="C44" s="1185"/>
      <c r="D44" s="1185"/>
      <c r="E44" s="1185"/>
      <c r="F44" s="1185"/>
      <c r="G44" s="1186"/>
      <c r="H44" s="1204"/>
      <c r="I44" s="1205"/>
      <c r="K44" s="979"/>
      <c r="L44" s="980"/>
      <c r="M44" s="981"/>
      <c r="N44" s="629"/>
      <c r="O44" s="1030"/>
      <c r="P44" s="668"/>
      <c r="Q44" s="681"/>
      <c r="R44" s="622"/>
      <c r="S44" s="49"/>
      <c r="T44" s="668"/>
      <c r="U44" s="681"/>
      <c r="V44" s="622"/>
      <c r="W44" s="983"/>
      <c r="X44" s="1021"/>
    </row>
    <row r="45" spans="2:24" ht="17.25" customHeight="1" x14ac:dyDescent="0.25">
      <c r="B45" s="1187"/>
      <c r="C45" s="1188"/>
      <c r="D45" s="1188"/>
      <c r="E45" s="1188"/>
      <c r="F45" s="1188"/>
      <c r="G45" s="1189"/>
      <c r="H45" s="1206"/>
      <c r="I45" s="1207"/>
      <c r="K45" s="979"/>
      <c r="L45" s="980"/>
      <c r="M45" s="981"/>
      <c r="N45" s="629"/>
      <c r="O45" s="1030"/>
      <c r="P45" s="796"/>
      <c r="Q45" s="865"/>
      <c r="R45" s="624"/>
      <c r="S45" s="49"/>
      <c r="T45" s="668"/>
      <c r="U45" s="681"/>
      <c r="V45" s="622"/>
      <c r="W45" s="983"/>
      <c r="X45" s="1021"/>
    </row>
    <row r="46" spans="2:24" ht="17.25" customHeight="1" thickBot="1" x14ac:dyDescent="0.3">
      <c r="B46" s="1190"/>
      <c r="C46" s="1191"/>
      <c r="D46" s="1191"/>
      <c r="E46" s="1191"/>
      <c r="F46" s="1191"/>
      <c r="G46" s="1192"/>
      <c r="H46" s="294" t="s">
        <v>296</v>
      </c>
      <c r="I46" s="58" t="s">
        <v>250</v>
      </c>
      <c r="K46" s="951"/>
      <c r="L46" s="952"/>
      <c r="M46" s="953"/>
      <c r="N46" s="630"/>
      <c r="O46" s="1031"/>
      <c r="P46" s="64" t="s">
        <v>213</v>
      </c>
      <c r="Q46" s="459" t="s">
        <v>1018</v>
      </c>
      <c r="R46" s="65" t="s">
        <v>210</v>
      </c>
      <c r="S46" s="49"/>
      <c r="T46" s="638"/>
      <c r="U46" s="639"/>
      <c r="V46" s="640"/>
      <c r="W46" s="984"/>
      <c r="X46" s="1022"/>
    </row>
    <row r="47" spans="2:24" ht="17.25" customHeight="1" thickBot="1" x14ac:dyDescent="0.3">
      <c r="B47" s="1193" t="s">
        <v>491</v>
      </c>
      <c r="C47" s="1194"/>
      <c r="D47" s="1194"/>
      <c r="E47" s="1194"/>
      <c r="F47" s="1194"/>
      <c r="G47" s="1195"/>
      <c r="H47" s="295">
        <v>12</v>
      </c>
      <c r="I47" s="296"/>
      <c r="K47" s="1212" t="s">
        <v>394</v>
      </c>
      <c r="L47" s="1213"/>
      <c r="M47" s="1213"/>
      <c r="N47" s="250">
        <v>1</v>
      </c>
      <c r="O47" s="251">
        <v>1</v>
      </c>
      <c r="P47" s="252"/>
      <c r="Q47" s="253"/>
      <c r="R47" s="254"/>
      <c r="S47" s="49"/>
      <c r="T47" s="1228" t="s">
        <v>1097</v>
      </c>
      <c r="U47" s="1229"/>
      <c r="V47" s="1230"/>
      <c r="W47" s="103" t="s">
        <v>1098</v>
      </c>
      <c r="X47" s="247">
        <v>1</v>
      </c>
    </row>
    <row r="48" spans="2:24" ht="17.25" customHeight="1" x14ac:dyDescent="0.25">
      <c r="B48" s="1196" t="s">
        <v>372</v>
      </c>
      <c r="C48" s="1197"/>
      <c r="D48" s="1197"/>
      <c r="E48" s="1197"/>
      <c r="F48" s="1197"/>
      <c r="G48" s="1198"/>
      <c r="H48" s="75">
        <v>0</v>
      </c>
      <c r="I48" s="243"/>
      <c r="K48" s="1210" t="s">
        <v>381</v>
      </c>
      <c r="L48" s="1211"/>
      <c r="M48" s="1211"/>
      <c r="N48" s="77">
        <v>1</v>
      </c>
      <c r="O48" s="255"/>
      <c r="P48" s="79"/>
      <c r="Q48" s="256"/>
      <c r="R48" s="68">
        <v>1</v>
      </c>
      <c r="S48" s="49"/>
      <c r="T48" s="1175" t="s">
        <v>1099</v>
      </c>
      <c r="U48" s="1176"/>
      <c r="V48" s="1177"/>
      <c r="W48" s="191" t="s">
        <v>1098</v>
      </c>
      <c r="X48" s="191">
        <v>1</v>
      </c>
    </row>
    <row r="49" spans="2:24" ht="17.25" customHeight="1" x14ac:dyDescent="0.25">
      <c r="B49" s="658" t="s">
        <v>367</v>
      </c>
      <c r="C49" s="659"/>
      <c r="D49" s="659"/>
      <c r="E49" s="659"/>
      <c r="F49" s="659"/>
      <c r="G49" s="660"/>
      <c r="H49" s="79">
        <v>1</v>
      </c>
      <c r="I49" s="244"/>
      <c r="K49" s="1210" t="s">
        <v>494</v>
      </c>
      <c r="L49" s="1211"/>
      <c r="M49" s="1211"/>
      <c r="N49" s="77">
        <v>1</v>
      </c>
      <c r="O49" s="255"/>
      <c r="P49" s="79"/>
      <c r="Q49" s="256"/>
      <c r="R49" s="68"/>
      <c r="S49" s="49"/>
      <c r="T49" s="1175" t="s">
        <v>1100</v>
      </c>
      <c r="U49" s="1176"/>
      <c r="V49" s="1177"/>
      <c r="W49" s="191" t="s">
        <v>1098</v>
      </c>
      <c r="X49" s="191">
        <v>1</v>
      </c>
    </row>
    <row r="50" spans="2:24" ht="17.25" customHeight="1" x14ac:dyDescent="0.25">
      <c r="B50" s="658" t="s">
        <v>368</v>
      </c>
      <c r="C50" s="659"/>
      <c r="D50" s="659"/>
      <c r="E50" s="659"/>
      <c r="F50" s="659"/>
      <c r="G50" s="660"/>
      <c r="H50" s="79">
        <v>3</v>
      </c>
      <c r="I50" s="244"/>
      <c r="K50" s="1210" t="s">
        <v>386</v>
      </c>
      <c r="L50" s="1211"/>
      <c r="M50" s="1211"/>
      <c r="N50" s="77">
        <v>1</v>
      </c>
      <c r="O50" s="255"/>
      <c r="P50" s="79"/>
      <c r="Q50" s="256"/>
      <c r="R50" s="68"/>
      <c r="S50" s="49"/>
      <c r="T50" s="1175" t="s">
        <v>1102</v>
      </c>
      <c r="U50" s="1176"/>
      <c r="V50" s="1177"/>
      <c r="W50" s="191" t="s">
        <v>1101</v>
      </c>
      <c r="X50" s="191">
        <v>1</v>
      </c>
    </row>
    <row r="51" spans="2:24" ht="17.25" customHeight="1" x14ac:dyDescent="0.25">
      <c r="B51" s="658" t="s">
        <v>369</v>
      </c>
      <c r="C51" s="659"/>
      <c r="D51" s="659"/>
      <c r="E51" s="659"/>
      <c r="F51" s="659"/>
      <c r="G51" s="660"/>
      <c r="H51" s="79">
        <v>1</v>
      </c>
      <c r="I51" s="244"/>
      <c r="K51" s="1210" t="s">
        <v>388</v>
      </c>
      <c r="L51" s="1211"/>
      <c r="M51" s="1211"/>
      <c r="N51" s="77">
        <v>1</v>
      </c>
      <c r="O51" s="255">
        <v>1</v>
      </c>
      <c r="P51" s="79"/>
      <c r="Q51" s="256"/>
      <c r="R51" s="68"/>
      <c r="S51" s="49"/>
      <c r="T51" s="1175" t="s">
        <v>1103</v>
      </c>
      <c r="U51" s="1176"/>
      <c r="V51" s="1177"/>
      <c r="W51" s="191" t="s">
        <v>1104</v>
      </c>
      <c r="X51" s="191">
        <v>1</v>
      </c>
    </row>
    <row r="52" spans="2:24" ht="17.25" customHeight="1" x14ac:dyDescent="0.25">
      <c r="B52" s="658" t="s">
        <v>370</v>
      </c>
      <c r="C52" s="659"/>
      <c r="D52" s="659"/>
      <c r="E52" s="659"/>
      <c r="F52" s="659"/>
      <c r="G52" s="660"/>
      <c r="H52" s="79">
        <v>7</v>
      </c>
      <c r="I52" s="244"/>
      <c r="K52" s="1210" t="s">
        <v>97</v>
      </c>
      <c r="L52" s="1211"/>
      <c r="M52" s="1211"/>
      <c r="N52" s="77">
        <v>1</v>
      </c>
      <c r="O52" s="255">
        <v>1</v>
      </c>
      <c r="P52" s="79"/>
      <c r="Q52" s="256"/>
      <c r="R52" s="68">
        <v>1</v>
      </c>
      <c r="S52" s="49"/>
      <c r="T52" s="1175" t="s">
        <v>1105</v>
      </c>
      <c r="U52" s="1176"/>
      <c r="V52" s="1177"/>
      <c r="W52" s="191" t="s">
        <v>1106</v>
      </c>
      <c r="X52" s="191">
        <v>1</v>
      </c>
    </row>
    <row r="53" spans="2:24" ht="17.25" customHeight="1" thickBot="1" x14ac:dyDescent="0.3">
      <c r="B53" s="1199" t="s">
        <v>371</v>
      </c>
      <c r="C53" s="1200"/>
      <c r="D53" s="1200"/>
      <c r="E53" s="1200"/>
      <c r="F53" s="1200"/>
      <c r="G53" s="1201"/>
      <c r="H53" s="85">
        <v>3</v>
      </c>
      <c r="I53" s="245"/>
      <c r="K53" s="1151" t="s">
        <v>15</v>
      </c>
      <c r="L53" s="1152"/>
      <c r="M53" s="1152"/>
      <c r="N53" s="77">
        <v>1</v>
      </c>
      <c r="O53" s="255"/>
      <c r="P53" s="79"/>
      <c r="Q53" s="256"/>
      <c r="R53" s="68"/>
      <c r="S53" s="49"/>
      <c r="T53" s="1175"/>
      <c r="U53" s="1176"/>
      <c r="V53" s="1177"/>
      <c r="W53" s="191"/>
      <c r="X53" s="191"/>
    </row>
    <row r="54" spans="2:24" ht="17.25" customHeight="1" x14ac:dyDescent="0.25">
      <c r="B54" s="655" t="s">
        <v>373</v>
      </c>
      <c r="C54" s="656"/>
      <c r="D54" s="656"/>
      <c r="E54" s="656"/>
      <c r="F54" s="656"/>
      <c r="G54" s="657"/>
      <c r="H54" s="75">
        <v>0</v>
      </c>
      <c r="I54" s="243"/>
      <c r="J54" s="293"/>
      <c r="K54" s="1151" t="s">
        <v>382</v>
      </c>
      <c r="L54" s="1152"/>
      <c r="M54" s="1152"/>
      <c r="N54" s="77">
        <v>1</v>
      </c>
      <c r="O54" s="255"/>
      <c r="P54" s="79"/>
      <c r="Q54" s="256"/>
      <c r="R54" s="68"/>
      <c r="S54" s="49"/>
      <c r="T54" s="1175"/>
      <c r="U54" s="1176"/>
      <c r="V54" s="1177"/>
      <c r="W54" s="191"/>
      <c r="X54" s="191"/>
    </row>
    <row r="55" spans="2:24" ht="17.25" customHeight="1" x14ac:dyDescent="0.25">
      <c r="B55" s="658" t="s">
        <v>1010</v>
      </c>
      <c r="C55" s="659"/>
      <c r="D55" s="659"/>
      <c r="E55" s="659"/>
      <c r="F55" s="659"/>
      <c r="G55" s="660"/>
      <c r="H55" s="79">
        <v>0</v>
      </c>
      <c r="I55" s="244"/>
      <c r="J55" s="293"/>
      <c r="K55" s="1151" t="s">
        <v>19</v>
      </c>
      <c r="L55" s="1152"/>
      <c r="M55" s="1152"/>
      <c r="N55" s="77">
        <v>1</v>
      </c>
      <c r="O55" s="255">
        <v>1</v>
      </c>
      <c r="P55" s="79"/>
      <c r="Q55" s="256"/>
      <c r="R55" s="68"/>
      <c r="S55" s="49"/>
      <c r="T55" s="1175"/>
      <c r="U55" s="1176"/>
      <c r="V55" s="1177"/>
      <c r="W55" s="191"/>
      <c r="X55" s="191"/>
    </row>
    <row r="56" spans="2:24" ht="17.25" customHeight="1" x14ac:dyDescent="0.25">
      <c r="B56" s="658" t="s">
        <v>374</v>
      </c>
      <c r="C56" s="659"/>
      <c r="D56" s="659"/>
      <c r="E56" s="659"/>
      <c r="F56" s="659"/>
      <c r="G56" s="660"/>
      <c r="H56" s="79">
        <v>2</v>
      </c>
      <c r="I56" s="244"/>
      <c r="J56" s="293"/>
      <c r="K56" s="1151" t="s">
        <v>396</v>
      </c>
      <c r="L56" s="1152"/>
      <c r="M56" s="1152"/>
      <c r="N56" s="77">
        <v>1</v>
      </c>
      <c r="O56" s="255"/>
      <c r="P56" s="79"/>
      <c r="Q56" s="256"/>
      <c r="R56" s="68"/>
      <c r="S56" s="49"/>
      <c r="T56" s="1175"/>
      <c r="U56" s="1176"/>
      <c r="V56" s="1177"/>
      <c r="W56" s="191"/>
      <c r="X56" s="191"/>
    </row>
    <row r="57" spans="2:24" ht="17.25" customHeight="1" thickBot="1" x14ac:dyDescent="0.3">
      <c r="B57" s="928" t="s">
        <v>375</v>
      </c>
      <c r="C57" s="929"/>
      <c r="D57" s="929"/>
      <c r="E57" s="929"/>
      <c r="F57" s="929"/>
      <c r="G57" s="930"/>
      <c r="H57" s="85">
        <v>10</v>
      </c>
      <c r="I57" s="245"/>
      <c r="J57" s="293"/>
      <c r="K57" s="1151" t="s">
        <v>400</v>
      </c>
      <c r="L57" s="1152"/>
      <c r="M57" s="1152"/>
      <c r="N57" s="77">
        <v>2</v>
      </c>
      <c r="O57" s="255"/>
      <c r="P57" s="79"/>
      <c r="Q57" s="256"/>
      <c r="R57" s="68"/>
      <c r="S57" s="49"/>
      <c r="T57" s="1175"/>
      <c r="U57" s="1176"/>
      <c r="V57" s="1177"/>
      <c r="W57" s="191"/>
      <c r="X57" s="191"/>
    </row>
    <row r="58" spans="2:24" ht="17.25" customHeight="1" x14ac:dyDescent="0.25">
      <c r="B58" s="1196" t="s">
        <v>376</v>
      </c>
      <c r="C58" s="1197"/>
      <c r="D58" s="1197"/>
      <c r="E58" s="1197"/>
      <c r="F58" s="1197"/>
      <c r="G58" s="1198"/>
      <c r="H58" s="75">
        <v>1</v>
      </c>
      <c r="I58" s="243"/>
      <c r="K58" s="1151" t="s">
        <v>401</v>
      </c>
      <c r="L58" s="1152"/>
      <c r="M58" s="1152"/>
      <c r="N58" s="77"/>
      <c r="O58" s="255"/>
      <c r="P58" s="79"/>
      <c r="Q58" s="256"/>
      <c r="R58" s="68"/>
      <c r="S58" s="49"/>
      <c r="T58" s="1175"/>
      <c r="U58" s="1176"/>
      <c r="V58" s="1177"/>
      <c r="W58" s="191"/>
      <c r="X58" s="191"/>
    </row>
    <row r="59" spans="2:24" ht="17.25" customHeight="1" x14ac:dyDescent="0.25">
      <c r="B59" s="658" t="s">
        <v>377</v>
      </c>
      <c r="C59" s="659"/>
      <c r="D59" s="659"/>
      <c r="E59" s="659"/>
      <c r="F59" s="659"/>
      <c r="G59" s="660"/>
      <c r="H59" s="79">
        <v>10</v>
      </c>
      <c r="I59" s="244"/>
      <c r="K59" s="1151" t="s">
        <v>401</v>
      </c>
      <c r="L59" s="1152"/>
      <c r="M59" s="1152"/>
      <c r="N59" s="77"/>
      <c r="O59" s="255"/>
      <c r="P59" s="79"/>
      <c r="Q59" s="256"/>
      <c r="R59" s="68"/>
      <c r="S59" s="49"/>
      <c r="T59" s="1175"/>
      <c r="U59" s="1176"/>
      <c r="V59" s="1177"/>
      <c r="W59" s="191"/>
      <c r="X59" s="191"/>
    </row>
    <row r="60" spans="2:24" ht="17.25" customHeight="1" thickBot="1" x14ac:dyDescent="0.3">
      <c r="B60" s="1199" t="s">
        <v>698</v>
      </c>
      <c r="C60" s="1200"/>
      <c r="D60" s="1200"/>
      <c r="E60" s="1200"/>
      <c r="F60" s="1200"/>
      <c r="G60" s="1201"/>
      <c r="H60" s="297">
        <v>1</v>
      </c>
      <c r="I60" s="246"/>
      <c r="K60" s="1151" t="s">
        <v>401</v>
      </c>
      <c r="L60" s="1152"/>
      <c r="M60" s="1152"/>
      <c r="N60" s="77"/>
      <c r="O60" s="255"/>
      <c r="P60" s="79"/>
      <c r="Q60" s="256"/>
      <c r="R60" s="68"/>
      <c r="S60" s="49"/>
      <c r="T60" s="1175"/>
      <c r="U60" s="1176"/>
      <c r="V60" s="1177"/>
      <c r="W60" s="191"/>
      <c r="X60" s="191"/>
    </row>
    <row r="61" spans="2:24" ht="17.25" customHeight="1" x14ac:dyDescent="0.25">
      <c r="B61" s="655" t="s">
        <v>1011</v>
      </c>
      <c r="C61" s="656"/>
      <c r="D61" s="656"/>
      <c r="E61" s="656"/>
      <c r="F61" s="656"/>
      <c r="G61" s="1231"/>
      <c r="H61" s="75">
        <v>2</v>
      </c>
      <c r="I61" s="243"/>
      <c r="K61" s="1151" t="s">
        <v>401</v>
      </c>
      <c r="L61" s="1152"/>
      <c r="M61" s="1152"/>
      <c r="N61" s="77"/>
      <c r="O61" s="255"/>
      <c r="P61" s="79"/>
      <c r="Q61" s="256"/>
      <c r="R61" s="68"/>
      <c r="S61" s="49"/>
      <c r="T61" s="1175"/>
      <c r="U61" s="1176"/>
      <c r="V61" s="1177"/>
      <c r="W61" s="191"/>
      <c r="X61" s="191"/>
    </row>
    <row r="62" spans="2:24" ht="17.25" customHeight="1" x14ac:dyDescent="0.25">
      <c r="B62" s="658" t="s">
        <v>1012</v>
      </c>
      <c r="C62" s="659"/>
      <c r="D62" s="659"/>
      <c r="E62" s="659"/>
      <c r="F62" s="659"/>
      <c r="G62" s="903"/>
      <c r="H62" s="79">
        <v>10</v>
      </c>
      <c r="I62" s="244"/>
      <c r="K62" s="1151" t="s">
        <v>401</v>
      </c>
      <c r="L62" s="1152"/>
      <c r="M62" s="1152"/>
      <c r="N62" s="77"/>
      <c r="O62" s="255"/>
      <c r="P62" s="79"/>
      <c r="Q62" s="256"/>
      <c r="R62" s="68"/>
      <c r="S62" s="49"/>
      <c r="T62" s="1175"/>
      <c r="U62" s="1176"/>
      <c r="V62" s="1177"/>
      <c r="W62" s="191"/>
      <c r="X62" s="191"/>
    </row>
    <row r="63" spans="2:24" ht="17.25" customHeight="1" x14ac:dyDescent="0.25">
      <c r="B63" s="658" t="s">
        <v>18</v>
      </c>
      <c r="C63" s="659"/>
      <c r="D63" s="659"/>
      <c r="E63" s="659"/>
      <c r="F63" s="659"/>
      <c r="G63" s="903"/>
      <c r="H63" s="79">
        <v>1</v>
      </c>
      <c r="I63" s="244"/>
      <c r="K63" s="1151" t="s">
        <v>401</v>
      </c>
      <c r="L63" s="1152"/>
      <c r="M63" s="1152"/>
      <c r="N63" s="77"/>
      <c r="O63" s="255"/>
      <c r="P63" s="79"/>
      <c r="Q63" s="256"/>
      <c r="R63" s="68"/>
      <c r="S63" s="49"/>
      <c r="T63" s="1175"/>
      <c r="U63" s="1176"/>
      <c r="V63" s="1177"/>
      <c r="W63" s="191"/>
      <c r="X63" s="191"/>
    </row>
    <row r="64" spans="2:24" ht="17.25" customHeight="1" x14ac:dyDescent="0.25">
      <c r="B64" s="658" t="s">
        <v>20</v>
      </c>
      <c r="C64" s="659"/>
      <c r="D64" s="659"/>
      <c r="E64" s="659"/>
      <c r="F64" s="659"/>
      <c r="G64" s="903"/>
      <c r="H64" s="79">
        <v>0</v>
      </c>
      <c r="I64" s="244"/>
      <c r="K64" s="1220"/>
      <c r="L64" s="1221"/>
      <c r="M64" s="1221"/>
      <c r="N64" s="77"/>
      <c r="O64" s="255"/>
      <c r="P64" s="79"/>
      <c r="Q64" s="256"/>
      <c r="R64" s="68"/>
      <c r="S64" s="49"/>
      <c r="T64" s="1175"/>
      <c r="U64" s="1176"/>
      <c r="V64" s="1177"/>
      <c r="W64" s="191"/>
      <c r="X64" s="191"/>
    </row>
    <row r="65" spans="2:24" ht="17.25" customHeight="1" x14ac:dyDescent="0.25">
      <c r="B65" s="658" t="s">
        <v>21</v>
      </c>
      <c r="C65" s="659"/>
      <c r="D65" s="659"/>
      <c r="E65" s="659"/>
      <c r="F65" s="659"/>
      <c r="G65" s="903"/>
      <c r="H65" s="79">
        <v>0</v>
      </c>
      <c r="I65" s="244"/>
      <c r="K65" s="1220"/>
      <c r="L65" s="1221"/>
      <c r="M65" s="1221"/>
      <c r="N65" s="77"/>
      <c r="O65" s="255"/>
      <c r="P65" s="79"/>
      <c r="Q65" s="256"/>
      <c r="R65" s="68"/>
      <c r="S65" s="49"/>
      <c r="T65" s="1175"/>
      <c r="U65" s="1176"/>
      <c r="V65" s="1177"/>
      <c r="W65" s="191"/>
      <c r="X65" s="191"/>
    </row>
    <row r="66" spans="2:24" ht="17.25" customHeight="1" x14ac:dyDescent="0.25">
      <c r="B66" s="804" t="s">
        <v>22</v>
      </c>
      <c r="C66" s="805"/>
      <c r="D66" s="805"/>
      <c r="E66" s="805"/>
      <c r="F66" s="805"/>
      <c r="G66" s="1208"/>
      <c r="H66" s="79">
        <v>4.3</v>
      </c>
      <c r="I66" s="307"/>
      <c r="K66" s="1220"/>
      <c r="L66" s="1221"/>
      <c r="M66" s="1221"/>
      <c r="N66" s="77"/>
      <c r="O66" s="255"/>
      <c r="P66" s="79"/>
      <c r="Q66" s="256"/>
      <c r="R66" s="68"/>
      <c r="S66" s="49"/>
      <c r="T66" s="1175"/>
      <c r="U66" s="1176"/>
      <c r="V66" s="1177"/>
      <c r="W66" s="191"/>
      <c r="X66" s="191"/>
    </row>
    <row r="67" spans="2:24" ht="17.25" customHeight="1" x14ac:dyDescent="0.25">
      <c r="B67" s="804" t="s">
        <v>23</v>
      </c>
      <c r="C67" s="805"/>
      <c r="D67" s="805"/>
      <c r="E67" s="805"/>
      <c r="F67" s="805"/>
      <c r="G67" s="1208"/>
      <c r="H67" s="79">
        <v>4</v>
      </c>
      <c r="I67" s="307"/>
      <c r="K67" s="1220"/>
      <c r="L67" s="1221"/>
      <c r="M67" s="1221"/>
      <c r="N67" s="257"/>
      <c r="O67" s="258"/>
      <c r="P67" s="259"/>
      <c r="Q67" s="260"/>
      <c r="R67" s="261"/>
      <c r="S67" s="49"/>
      <c r="T67" s="1175"/>
      <c r="U67" s="1176"/>
      <c r="V67" s="1177"/>
      <c r="W67" s="248"/>
      <c r="X67" s="248"/>
    </row>
    <row r="68" spans="2:24" ht="17.25" customHeight="1" thickBot="1" x14ac:dyDescent="0.3">
      <c r="B68" s="928" t="s">
        <v>214</v>
      </c>
      <c r="C68" s="929"/>
      <c r="D68" s="929"/>
      <c r="E68" s="929"/>
      <c r="F68" s="929"/>
      <c r="G68" s="1209"/>
      <c r="H68" s="85">
        <v>4</v>
      </c>
      <c r="I68" s="308"/>
      <c r="K68" s="1222"/>
      <c r="L68" s="1223"/>
      <c r="M68" s="1223"/>
      <c r="N68" s="262"/>
      <c r="O68" s="263"/>
      <c r="P68" s="264"/>
      <c r="Q68" s="265"/>
      <c r="R68" s="266"/>
      <c r="S68" s="49"/>
      <c r="T68" s="1178"/>
      <c r="U68" s="1179"/>
      <c r="V68" s="1180"/>
      <c r="W68" s="249"/>
      <c r="X68" s="249"/>
    </row>
    <row r="69" spans="2:24" ht="17.25" customHeight="1" x14ac:dyDescent="0.25"/>
    <row r="70" spans="2:24" ht="17.25" customHeight="1" thickBot="1" x14ac:dyDescent="0.3">
      <c r="B70" s="1001" t="s">
        <v>617</v>
      </c>
      <c r="C70" s="1001"/>
      <c r="D70" s="1001"/>
    </row>
    <row r="71" spans="2:24" ht="17.25" customHeight="1" x14ac:dyDescent="0.25">
      <c r="B71" s="933" t="s">
        <v>1118</v>
      </c>
      <c r="C71" s="934"/>
      <c r="D71" s="934"/>
      <c r="E71" s="934"/>
      <c r="F71" s="934"/>
      <c r="G71" s="934"/>
      <c r="H71" s="934"/>
      <c r="I71" s="934"/>
      <c r="J71" s="934"/>
      <c r="K71" s="934"/>
      <c r="L71" s="934"/>
      <c r="M71" s="934"/>
      <c r="N71" s="934"/>
      <c r="O71" s="934"/>
      <c r="P71" s="934"/>
      <c r="Q71" s="934"/>
      <c r="R71" s="935"/>
    </row>
    <row r="72" spans="2:24" ht="17.25" customHeight="1" x14ac:dyDescent="0.25">
      <c r="B72" s="936"/>
      <c r="C72" s="937"/>
      <c r="D72" s="937"/>
      <c r="E72" s="937"/>
      <c r="F72" s="937"/>
      <c r="G72" s="937"/>
      <c r="H72" s="937"/>
      <c r="I72" s="937"/>
      <c r="J72" s="937"/>
      <c r="K72" s="937"/>
      <c r="L72" s="937"/>
      <c r="M72" s="937"/>
      <c r="N72" s="937"/>
      <c r="O72" s="937"/>
      <c r="P72" s="937"/>
      <c r="Q72" s="937"/>
      <c r="R72" s="938"/>
    </row>
    <row r="73" spans="2:24" ht="17.25" customHeight="1" x14ac:dyDescent="0.25">
      <c r="B73" s="936"/>
      <c r="C73" s="937"/>
      <c r="D73" s="937"/>
      <c r="E73" s="937"/>
      <c r="F73" s="937"/>
      <c r="G73" s="937"/>
      <c r="H73" s="937"/>
      <c r="I73" s="937"/>
      <c r="J73" s="937"/>
      <c r="K73" s="937"/>
      <c r="L73" s="937"/>
      <c r="M73" s="937"/>
      <c r="N73" s="937"/>
      <c r="O73" s="937"/>
      <c r="P73" s="937"/>
      <c r="Q73" s="937"/>
      <c r="R73" s="938"/>
    </row>
    <row r="74" spans="2:24" ht="17.25" customHeight="1" x14ac:dyDescent="0.25">
      <c r="B74" s="936"/>
      <c r="C74" s="937"/>
      <c r="D74" s="937"/>
      <c r="E74" s="937"/>
      <c r="F74" s="937"/>
      <c r="G74" s="937"/>
      <c r="H74" s="937"/>
      <c r="I74" s="937"/>
      <c r="J74" s="937"/>
      <c r="K74" s="937"/>
      <c r="L74" s="937"/>
      <c r="M74" s="937"/>
      <c r="N74" s="937"/>
      <c r="O74" s="937"/>
      <c r="P74" s="937"/>
      <c r="Q74" s="937"/>
      <c r="R74" s="938"/>
    </row>
    <row r="75" spans="2:24" ht="17.25" customHeight="1" x14ac:dyDescent="0.25">
      <c r="B75" s="936"/>
      <c r="C75" s="937"/>
      <c r="D75" s="937"/>
      <c r="E75" s="937"/>
      <c r="F75" s="937"/>
      <c r="G75" s="937"/>
      <c r="H75" s="937"/>
      <c r="I75" s="937"/>
      <c r="J75" s="937"/>
      <c r="K75" s="937"/>
      <c r="L75" s="937"/>
      <c r="M75" s="937"/>
      <c r="N75" s="937"/>
      <c r="O75" s="937"/>
      <c r="P75" s="937"/>
      <c r="Q75" s="937"/>
      <c r="R75" s="938"/>
    </row>
    <row r="76" spans="2:24" ht="17.25" customHeight="1" thickBot="1" x14ac:dyDescent="0.3">
      <c r="B76" s="939"/>
      <c r="C76" s="940"/>
      <c r="D76" s="940"/>
      <c r="E76" s="940"/>
      <c r="F76" s="940"/>
      <c r="G76" s="940"/>
      <c r="H76" s="940"/>
      <c r="I76" s="940"/>
      <c r="J76" s="940"/>
      <c r="K76" s="940"/>
      <c r="L76" s="940"/>
      <c r="M76" s="940"/>
      <c r="N76" s="940"/>
      <c r="O76" s="940"/>
      <c r="P76" s="940"/>
      <c r="Q76" s="940"/>
      <c r="R76" s="941"/>
    </row>
    <row r="77" spans="2:24" ht="17.25" customHeight="1" x14ac:dyDescent="0.25">
      <c r="B77" s="1235"/>
      <c r="C77" s="1235"/>
      <c r="D77" s="1235"/>
      <c r="E77" s="1235"/>
      <c r="F77" s="1235"/>
      <c r="G77" s="1235"/>
      <c r="H77" s="1235"/>
      <c r="I77" s="1235"/>
      <c r="J77" s="1235"/>
      <c r="K77" s="1235"/>
      <c r="L77" s="1235"/>
      <c r="M77" s="1235"/>
      <c r="N77" s="1235"/>
      <c r="O77" s="1235"/>
      <c r="P77" s="1235"/>
      <c r="Q77" s="1235"/>
      <c r="R77" s="1235"/>
    </row>
    <row r="78" spans="2:24" ht="17.25" customHeight="1" x14ac:dyDescent="0.25">
      <c r="B78" s="741" t="s">
        <v>218</v>
      </c>
      <c r="C78" s="741"/>
      <c r="D78" s="741"/>
      <c r="E78" s="741"/>
      <c r="F78" s="741"/>
      <c r="G78" s="741"/>
    </row>
    <row r="79" spans="2:24" ht="17.25" customHeight="1" thickBot="1" x14ac:dyDescent="0.3"/>
    <row r="80" spans="2:24" ht="17.25" customHeight="1" x14ac:dyDescent="0.25">
      <c r="B80" s="888" t="s">
        <v>145</v>
      </c>
      <c r="C80" s="889"/>
      <c r="D80" s="889"/>
      <c r="E80" s="889"/>
      <c r="F80" s="890"/>
      <c r="G80" s="889" t="s">
        <v>146</v>
      </c>
      <c r="H80" s="889"/>
      <c r="I80" s="667" t="s">
        <v>178</v>
      </c>
      <c r="J80" s="620"/>
      <c r="L80" s="888" t="s">
        <v>145</v>
      </c>
      <c r="M80" s="889"/>
      <c r="N80" s="889"/>
      <c r="O80" s="889"/>
      <c r="P80" s="890"/>
      <c r="Q80" s="888" t="s">
        <v>146</v>
      </c>
      <c r="R80" s="890"/>
      <c r="S80" s="667" t="s">
        <v>178</v>
      </c>
      <c r="T80" s="620"/>
    </row>
    <row r="81" spans="2:20" ht="17.25" customHeight="1" thickBot="1" x14ac:dyDescent="0.3">
      <c r="B81" s="951"/>
      <c r="C81" s="952"/>
      <c r="D81" s="952"/>
      <c r="E81" s="952"/>
      <c r="F81" s="953"/>
      <c r="G81" s="952"/>
      <c r="H81" s="952"/>
      <c r="I81" s="638"/>
      <c r="J81" s="640"/>
      <c r="L81" s="951"/>
      <c r="M81" s="952"/>
      <c r="N81" s="952"/>
      <c r="O81" s="952"/>
      <c r="P81" s="953"/>
      <c r="Q81" s="951"/>
      <c r="R81" s="953"/>
      <c r="S81" s="638"/>
      <c r="T81" s="640"/>
    </row>
    <row r="82" spans="2:20" ht="17.25" customHeight="1" x14ac:dyDescent="0.25">
      <c r="B82" s="1238" t="s">
        <v>1107</v>
      </c>
      <c r="C82" s="1239"/>
      <c r="D82" s="1239"/>
      <c r="E82" s="1239"/>
      <c r="F82" s="1240"/>
      <c r="G82" s="1281">
        <v>0.25</v>
      </c>
      <c r="H82" s="1282"/>
      <c r="I82" s="971">
        <v>1</v>
      </c>
      <c r="J82" s="972"/>
      <c r="L82" s="1023"/>
      <c r="M82" s="1024"/>
      <c r="N82" s="1024"/>
      <c r="O82" s="1024"/>
      <c r="P82" s="1025"/>
      <c r="Q82" s="971"/>
      <c r="R82" s="972"/>
      <c r="S82" s="971"/>
      <c r="T82" s="972"/>
    </row>
    <row r="83" spans="2:20" ht="17.25" customHeight="1" x14ac:dyDescent="0.25">
      <c r="B83" s="896" t="s">
        <v>1108</v>
      </c>
      <c r="C83" s="897"/>
      <c r="D83" s="897"/>
      <c r="E83" s="897"/>
      <c r="F83" s="898"/>
      <c r="G83" s="894">
        <v>0.25</v>
      </c>
      <c r="H83" s="895"/>
      <c r="I83" s="973">
        <v>1</v>
      </c>
      <c r="J83" s="974"/>
      <c r="L83" s="1032"/>
      <c r="M83" s="1033"/>
      <c r="N83" s="1033"/>
      <c r="O83" s="1033"/>
      <c r="P83" s="1034"/>
      <c r="Q83" s="973"/>
      <c r="R83" s="974"/>
      <c r="S83" s="973"/>
      <c r="T83" s="974"/>
    </row>
    <row r="84" spans="2:20" ht="17.25" customHeight="1" x14ac:dyDescent="0.25">
      <c r="B84" s="896" t="s">
        <v>1109</v>
      </c>
      <c r="C84" s="897"/>
      <c r="D84" s="897"/>
      <c r="E84" s="897"/>
      <c r="F84" s="898"/>
      <c r="G84" s="894">
        <v>0.5</v>
      </c>
      <c r="H84" s="895"/>
      <c r="I84" s="973">
        <v>1</v>
      </c>
      <c r="J84" s="974"/>
      <c r="L84" s="1032"/>
      <c r="M84" s="1033"/>
      <c r="N84" s="1033"/>
      <c r="O84" s="1033"/>
      <c r="P84" s="1034"/>
      <c r="Q84" s="973"/>
      <c r="R84" s="974"/>
      <c r="S84" s="973"/>
      <c r="T84" s="974"/>
    </row>
    <row r="85" spans="2:20" ht="17.25" customHeight="1" x14ac:dyDescent="0.25">
      <c r="B85" s="896" t="s">
        <v>1110</v>
      </c>
      <c r="C85" s="897"/>
      <c r="D85" s="897"/>
      <c r="E85" s="897"/>
      <c r="F85" s="898"/>
      <c r="G85" s="1236">
        <v>1</v>
      </c>
      <c r="H85" s="1237"/>
      <c r="I85" s="973">
        <v>2</v>
      </c>
      <c r="J85" s="974"/>
      <c r="L85" s="1032"/>
      <c r="M85" s="1033"/>
      <c r="N85" s="1033"/>
      <c r="O85" s="1033"/>
      <c r="P85" s="1034"/>
      <c r="Q85" s="973"/>
      <c r="R85" s="974"/>
      <c r="S85" s="973"/>
      <c r="T85" s="974"/>
    </row>
    <row r="86" spans="2:20" ht="17.25" customHeight="1" x14ac:dyDescent="0.25">
      <c r="B86" s="896" t="s">
        <v>1111</v>
      </c>
      <c r="C86" s="897"/>
      <c r="D86" s="897"/>
      <c r="E86" s="897"/>
      <c r="F86" s="898"/>
      <c r="G86" s="894">
        <v>0.5</v>
      </c>
      <c r="H86" s="895"/>
      <c r="I86" s="973">
        <v>1</v>
      </c>
      <c r="J86" s="974"/>
      <c r="L86" s="1032"/>
      <c r="M86" s="1033"/>
      <c r="N86" s="1033"/>
      <c r="O86" s="1033"/>
      <c r="P86" s="1034"/>
      <c r="Q86" s="973"/>
      <c r="R86" s="974"/>
      <c r="S86" s="973"/>
      <c r="T86" s="974"/>
    </row>
    <row r="87" spans="2:20" ht="17.25" customHeight="1" x14ac:dyDescent="0.25">
      <c r="B87" s="896" t="s">
        <v>1112</v>
      </c>
      <c r="C87" s="897"/>
      <c r="D87" s="897"/>
      <c r="E87" s="897"/>
      <c r="F87" s="898"/>
      <c r="G87" s="894">
        <v>2.7</v>
      </c>
      <c r="H87" s="895"/>
      <c r="I87" s="973">
        <v>3</v>
      </c>
      <c r="J87" s="974"/>
      <c r="L87" s="1032"/>
      <c r="M87" s="1033"/>
      <c r="N87" s="1033"/>
      <c r="O87" s="1033"/>
      <c r="P87" s="1034"/>
      <c r="Q87" s="973"/>
      <c r="R87" s="974"/>
      <c r="S87" s="973"/>
      <c r="T87" s="974"/>
    </row>
    <row r="88" spans="2:20" ht="17.25" customHeight="1" x14ac:dyDescent="0.25">
      <c r="B88" s="896" t="s">
        <v>1113</v>
      </c>
      <c r="C88" s="897"/>
      <c r="D88" s="897"/>
      <c r="E88" s="897"/>
      <c r="F88" s="898"/>
      <c r="G88" s="894">
        <v>1.2</v>
      </c>
      <c r="H88" s="895"/>
      <c r="I88" s="973">
        <v>2</v>
      </c>
      <c r="J88" s="974"/>
      <c r="L88" s="1032"/>
      <c r="M88" s="1033"/>
      <c r="N88" s="1033"/>
      <c r="O88" s="1033"/>
      <c r="P88" s="1034"/>
      <c r="Q88" s="973"/>
      <c r="R88" s="974"/>
      <c r="S88" s="973"/>
      <c r="T88" s="974"/>
    </row>
    <row r="89" spans="2:20" ht="17.25" customHeight="1" x14ac:dyDescent="0.25">
      <c r="B89" s="896" t="s">
        <v>1114</v>
      </c>
      <c r="C89" s="897"/>
      <c r="D89" s="897"/>
      <c r="E89" s="897"/>
      <c r="F89" s="898"/>
      <c r="G89" s="894">
        <v>0.75</v>
      </c>
      <c r="H89" s="895"/>
      <c r="I89" s="973">
        <v>1</v>
      </c>
      <c r="J89" s="974"/>
      <c r="L89" s="1032"/>
      <c r="M89" s="1033"/>
      <c r="N89" s="1033"/>
      <c r="O89" s="1033"/>
      <c r="P89" s="1034"/>
      <c r="Q89" s="973"/>
      <c r="R89" s="974"/>
      <c r="S89" s="973"/>
      <c r="T89" s="974"/>
    </row>
    <row r="90" spans="2:20" ht="17.25" customHeight="1" x14ac:dyDescent="0.25">
      <c r="B90" s="896"/>
      <c r="C90" s="897"/>
      <c r="D90" s="897"/>
      <c r="E90" s="897"/>
      <c r="F90" s="898"/>
      <c r="G90" s="1236"/>
      <c r="H90" s="1237"/>
      <c r="I90" s="973"/>
      <c r="J90" s="974"/>
      <c r="L90" s="1032"/>
      <c r="M90" s="1033"/>
      <c r="N90" s="1033"/>
      <c r="O90" s="1033"/>
      <c r="P90" s="1034"/>
      <c r="Q90" s="973"/>
      <c r="R90" s="974"/>
      <c r="S90" s="973"/>
      <c r="T90" s="974"/>
    </row>
    <row r="91" spans="2:20" ht="17.25" customHeight="1" thickBot="1" x14ac:dyDescent="0.3">
      <c r="B91" s="1036"/>
      <c r="C91" s="1037"/>
      <c r="D91" s="1037"/>
      <c r="E91" s="1037"/>
      <c r="F91" s="1038"/>
      <c r="G91" s="1039"/>
      <c r="H91" s="1040"/>
      <c r="I91" s="977"/>
      <c r="J91" s="978"/>
      <c r="L91" s="1026"/>
      <c r="M91" s="1027"/>
      <c r="N91" s="1027"/>
      <c r="O91" s="1027"/>
      <c r="P91" s="1028"/>
      <c r="Q91" s="977"/>
      <c r="R91" s="978"/>
      <c r="S91" s="977"/>
      <c r="T91" s="978"/>
    </row>
    <row r="92" spans="2:20" ht="17.25" customHeight="1" x14ac:dyDescent="0.25"/>
    <row r="93" spans="2:20" ht="17.25" customHeight="1" x14ac:dyDescent="0.25">
      <c r="B93" s="741" t="s">
        <v>219</v>
      </c>
      <c r="C93" s="741"/>
      <c r="D93" s="741"/>
      <c r="E93" s="741"/>
      <c r="F93" s="741"/>
      <c r="G93" s="741"/>
      <c r="H93" s="741"/>
    </row>
    <row r="94" spans="2:20" ht="17.25" customHeight="1" thickBot="1" x14ac:dyDescent="0.3">
      <c r="B94" s="2"/>
      <c r="C94" s="2"/>
      <c r="D94" s="2"/>
      <c r="E94" s="2"/>
      <c r="F94" s="2"/>
      <c r="G94" s="2"/>
    </row>
    <row r="95" spans="2:20" ht="17.25" customHeight="1" x14ac:dyDescent="0.25">
      <c r="B95" s="628" t="s">
        <v>24</v>
      </c>
      <c r="C95" s="628" t="s">
        <v>221</v>
      </c>
      <c r="D95" s="628" t="s">
        <v>222</v>
      </c>
      <c r="E95" s="628" t="s">
        <v>223</v>
      </c>
      <c r="F95" s="628" t="s">
        <v>224</v>
      </c>
      <c r="G95" s="628" t="s">
        <v>223</v>
      </c>
      <c r="H95" s="628" t="s">
        <v>428</v>
      </c>
      <c r="I95" s="667" t="s">
        <v>223</v>
      </c>
      <c r="J95" s="568" t="s">
        <v>227</v>
      </c>
      <c r="K95" s="569"/>
      <c r="L95" s="568" t="s">
        <v>228</v>
      </c>
      <c r="M95" s="569"/>
      <c r="N95" s="568" t="s">
        <v>229</v>
      </c>
      <c r="O95" s="569"/>
      <c r="P95" s="568" t="s">
        <v>230</v>
      </c>
      <c r="Q95" s="569"/>
      <c r="R95" s="568" t="s">
        <v>231</v>
      </c>
      <c r="S95" s="569"/>
    </row>
    <row r="96" spans="2:20" ht="17.25" customHeight="1" x14ac:dyDescent="0.25">
      <c r="B96" s="629"/>
      <c r="C96" s="629"/>
      <c r="D96" s="629"/>
      <c r="E96" s="629"/>
      <c r="F96" s="629"/>
      <c r="G96" s="629"/>
      <c r="H96" s="629"/>
      <c r="I96" s="668"/>
      <c r="J96" s="675" t="s">
        <v>225</v>
      </c>
      <c r="K96" s="676" t="s">
        <v>226</v>
      </c>
      <c r="L96" s="675" t="s">
        <v>225</v>
      </c>
      <c r="M96" s="676" t="s">
        <v>226</v>
      </c>
      <c r="N96" s="675" t="s">
        <v>225</v>
      </c>
      <c r="O96" s="676" t="s">
        <v>226</v>
      </c>
      <c r="P96" s="675" t="s">
        <v>225</v>
      </c>
      <c r="Q96" s="676" t="s">
        <v>226</v>
      </c>
      <c r="R96" s="675" t="s">
        <v>225</v>
      </c>
      <c r="S96" s="676" t="s">
        <v>226</v>
      </c>
    </row>
    <row r="97" spans="2:19" ht="17.25" customHeight="1" x14ac:dyDescent="0.25">
      <c r="B97" s="629"/>
      <c r="C97" s="629"/>
      <c r="D97" s="629"/>
      <c r="E97" s="629"/>
      <c r="F97" s="629"/>
      <c r="G97" s="629"/>
      <c r="H97" s="629"/>
      <c r="I97" s="668"/>
      <c r="J97" s="675"/>
      <c r="K97" s="676"/>
      <c r="L97" s="675"/>
      <c r="M97" s="676"/>
      <c r="N97" s="675"/>
      <c r="O97" s="676"/>
      <c r="P97" s="675"/>
      <c r="Q97" s="676"/>
      <c r="R97" s="675"/>
      <c r="S97" s="676"/>
    </row>
    <row r="98" spans="2:19" ht="17.25" customHeight="1" thickBot="1" x14ac:dyDescent="0.3">
      <c r="B98" s="630"/>
      <c r="C98" s="629"/>
      <c r="D98" s="630"/>
      <c r="E98" s="630"/>
      <c r="F98" s="630"/>
      <c r="G98" s="630"/>
      <c r="H98" s="630"/>
      <c r="I98" s="638"/>
      <c r="J98" s="571"/>
      <c r="K98" s="572"/>
      <c r="L98" s="571"/>
      <c r="M98" s="572"/>
      <c r="N98" s="571"/>
      <c r="O98" s="572"/>
      <c r="P98" s="571"/>
      <c r="Q98" s="572"/>
      <c r="R98" s="571"/>
      <c r="S98" s="572"/>
    </row>
    <row r="99" spans="2:19" ht="17.25" customHeight="1" x14ac:dyDescent="0.25">
      <c r="B99" s="353" t="s">
        <v>699</v>
      </c>
      <c r="C99" s="73">
        <v>54</v>
      </c>
      <c r="D99" s="356">
        <v>18</v>
      </c>
      <c r="E99" s="73">
        <v>4</v>
      </c>
      <c r="F99" s="73">
        <v>36</v>
      </c>
      <c r="G99" s="73">
        <v>6</v>
      </c>
      <c r="H99" s="73"/>
      <c r="I99" s="74"/>
      <c r="J99" s="75">
        <v>1</v>
      </c>
      <c r="K99" s="76">
        <v>5</v>
      </c>
      <c r="L99" s="75">
        <v>1</v>
      </c>
      <c r="M99" s="76">
        <v>6</v>
      </c>
      <c r="N99" s="75">
        <v>0</v>
      </c>
      <c r="O99" s="76">
        <v>0</v>
      </c>
      <c r="P99" s="75">
        <v>1</v>
      </c>
      <c r="Q99" s="76">
        <v>7</v>
      </c>
      <c r="R99" s="75">
        <v>1</v>
      </c>
      <c r="S99" s="67">
        <v>5</v>
      </c>
    </row>
    <row r="100" spans="2:19" ht="17.25" customHeight="1" x14ac:dyDescent="0.25">
      <c r="B100" s="354" t="s">
        <v>700</v>
      </c>
      <c r="C100" s="77">
        <v>55</v>
      </c>
      <c r="D100" s="357">
        <v>20</v>
      </c>
      <c r="E100" s="77">
        <v>2</v>
      </c>
      <c r="F100" s="77">
        <v>35</v>
      </c>
      <c r="G100" s="77">
        <v>5</v>
      </c>
      <c r="H100" s="77"/>
      <c r="I100" s="78"/>
      <c r="J100" s="79">
        <v>1</v>
      </c>
      <c r="K100" s="80">
        <v>9</v>
      </c>
      <c r="L100" s="79">
        <v>1</v>
      </c>
      <c r="M100" s="80">
        <v>5</v>
      </c>
      <c r="N100" s="79">
        <v>1</v>
      </c>
      <c r="O100" s="80">
        <v>6</v>
      </c>
      <c r="P100" s="79">
        <v>0</v>
      </c>
      <c r="Q100" s="80">
        <v>0</v>
      </c>
      <c r="R100" s="79">
        <v>1</v>
      </c>
      <c r="S100" s="68">
        <v>7</v>
      </c>
    </row>
    <row r="101" spans="2:19" ht="17.25" customHeight="1" thickBot="1" x14ac:dyDescent="0.3">
      <c r="B101" s="355" t="s">
        <v>880</v>
      </c>
      <c r="C101" s="77">
        <v>56</v>
      </c>
      <c r="D101" s="358">
        <v>20</v>
      </c>
      <c r="E101" s="81">
        <v>1</v>
      </c>
      <c r="F101" s="81">
        <v>36</v>
      </c>
      <c r="G101" s="81">
        <v>6</v>
      </c>
      <c r="H101" s="81"/>
      <c r="I101" s="82"/>
      <c r="J101" s="79">
        <v>1</v>
      </c>
      <c r="K101" s="80">
        <v>9</v>
      </c>
      <c r="L101" s="79">
        <v>1</v>
      </c>
      <c r="M101" s="80">
        <v>5</v>
      </c>
      <c r="N101" s="79">
        <v>1</v>
      </c>
      <c r="O101" s="80">
        <v>6</v>
      </c>
      <c r="P101" s="79">
        <v>0</v>
      </c>
      <c r="Q101" s="80">
        <v>0</v>
      </c>
      <c r="R101" s="79">
        <v>1</v>
      </c>
      <c r="S101" s="68">
        <v>7</v>
      </c>
    </row>
    <row r="102" spans="2:19" ht="17.25" customHeight="1" thickBot="1" x14ac:dyDescent="0.3">
      <c r="B102" s="355" t="s">
        <v>701</v>
      </c>
      <c r="C102" s="77">
        <v>50</v>
      </c>
      <c r="D102" s="358">
        <v>27</v>
      </c>
      <c r="E102" s="81">
        <v>2</v>
      </c>
      <c r="F102" s="81">
        <v>23</v>
      </c>
      <c r="G102" s="81">
        <v>3</v>
      </c>
      <c r="H102" s="81"/>
      <c r="I102" s="82"/>
      <c r="J102" s="79">
        <v>1</v>
      </c>
      <c r="K102" s="80">
        <v>8</v>
      </c>
      <c r="L102" s="79">
        <v>1</v>
      </c>
      <c r="M102" s="80">
        <v>8</v>
      </c>
      <c r="N102" s="79">
        <v>1</v>
      </c>
      <c r="O102" s="80">
        <v>5</v>
      </c>
      <c r="P102" s="79">
        <v>1</v>
      </c>
      <c r="Q102" s="80">
        <v>6</v>
      </c>
      <c r="R102" s="79">
        <v>0</v>
      </c>
      <c r="S102" s="68"/>
    </row>
    <row r="103" spans="2:19" ht="17.25" customHeight="1" thickBot="1" x14ac:dyDescent="0.3">
      <c r="B103" s="355" t="s">
        <v>881</v>
      </c>
      <c r="C103" s="83">
        <v>47</v>
      </c>
      <c r="D103" s="359">
        <v>25</v>
      </c>
      <c r="E103" s="83">
        <v>2</v>
      </c>
      <c r="F103" s="83">
        <v>22</v>
      </c>
      <c r="G103" s="83">
        <v>3</v>
      </c>
      <c r="H103" s="83"/>
      <c r="I103" s="84"/>
      <c r="J103" s="85">
        <v>1</v>
      </c>
      <c r="K103" s="86">
        <v>7</v>
      </c>
      <c r="L103" s="85">
        <v>1</v>
      </c>
      <c r="M103" s="86">
        <v>7</v>
      </c>
      <c r="N103" s="85">
        <v>1</v>
      </c>
      <c r="O103" s="86">
        <v>5</v>
      </c>
      <c r="P103" s="85">
        <v>1</v>
      </c>
      <c r="Q103" s="86">
        <v>6</v>
      </c>
      <c r="R103" s="85">
        <v>0</v>
      </c>
      <c r="S103" s="69"/>
    </row>
    <row r="104" spans="2:19" ht="17.25" customHeight="1" thickBot="1" x14ac:dyDescent="0.3">
      <c r="B104" s="6"/>
      <c r="C104" s="87"/>
      <c r="D104" s="87"/>
      <c r="E104" s="87"/>
      <c r="F104" s="87"/>
      <c r="G104" s="87"/>
      <c r="H104" s="87"/>
      <c r="I104" s="87"/>
      <c r="J104" s="87"/>
      <c r="K104" s="87"/>
      <c r="L104" s="87"/>
      <c r="M104" s="87"/>
      <c r="N104" s="87"/>
      <c r="O104" s="87"/>
      <c r="P104" s="87"/>
      <c r="Q104" s="87"/>
      <c r="R104" s="87"/>
      <c r="S104" s="88"/>
    </row>
    <row r="105" spans="2:19" ht="17.25" customHeight="1" x14ac:dyDescent="0.25">
      <c r="B105" s="568" t="s">
        <v>232</v>
      </c>
      <c r="C105" s="569"/>
      <c r="D105" s="568" t="s">
        <v>233</v>
      </c>
      <c r="E105" s="569"/>
      <c r="F105" s="568" t="s">
        <v>234</v>
      </c>
      <c r="G105" s="569"/>
      <c r="H105" s="568" t="s">
        <v>235</v>
      </c>
      <c r="I105" s="569"/>
      <c r="J105" s="568" t="s">
        <v>236</v>
      </c>
      <c r="K105" s="569"/>
      <c r="L105" s="568" t="s">
        <v>237</v>
      </c>
      <c r="M105" s="569"/>
      <c r="N105" s="568" t="s">
        <v>238</v>
      </c>
      <c r="O105" s="536"/>
      <c r="P105" s="568" t="s">
        <v>25</v>
      </c>
      <c r="Q105" s="534"/>
      <c r="R105" s="534"/>
      <c r="S105" s="569"/>
    </row>
    <row r="106" spans="2:19" ht="17.25" customHeight="1" x14ac:dyDescent="0.25">
      <c r="B106" s="675" t="s">
        <v>225</v>
      </c>
      <c r="C106" s="676" t="s">
        <v>226</v>
      </c>
      <c r="D106" s="675" t="s">
        <v>225</v>
      </c>
      <c r="E106" s="676" t="s">
        <v>226</v>
      </c>
      <c r="F106" s="675" t="s">
        <v>225</v>
      </c>
      <c r="G106" s="676" t="s">
        <v>226</v>
      </c>
      <c r="H106" s="675" t="s">
        <v>225</v>
      </c>
      <c r="I106" s="676" t="s">
        <v>226</v>
      </c>
      <c r="J106" s="675" t="s">
        <v>225</v>
      </c>
      <c r="K106" s="676" t="s">
        <v>226</v>
      </c>
      <c r="L106" s="675" t="s">
        <v>225</v>
      </c>
      <c r="M106" s="676" t="s">
        <v>226</v>
      </c>
      <c r="N106" s="675" t="s">
        <v>225</v>
      </c>
      <c r="O106" s="537" t="s">
        <v>226</v>
      </c>
      <c r="P106" s="675"/>
      <c r="Q106" s="535"/>
      <c r="R106" s="535"/>
      <c r="S106" s="676"/>
    </row>
    <row r="107" spans="2:19" ht="17.25" customHeight="1" x14ac:dyDescent="0.25">
      <c r="B107" s="571"/>
      <c r="C107" s="572"/>
      <c r="D107" s="571"/>
      <c r="E107" s="572"/>
      <c r="F107" s="571"/>
      <c r="G107" s="572"/>
      <c r="H107" s="571"/>
      <c r="I107" s="572"/>
      <c r="J107" s="571"/>
      <c r="K107" s="572"/>
      <c r="L107" s="571"/>
      <c r="M107" s="572"/>
      <c r="N107" s="571"/>
      <c r="O107" s="1035"/>
      <c r="P107" s="675" t="s">
        <v>159</v>
      </c>
      <c r="Q107" s="535" t="s">
        <v>527</v>
      </c>
      <c r="R107" s="535" t="s">
        <v>175</v>
      </c>
      <c r="S107" s="676" t="s">
        <v>176</v>
      </c>
    </row>
    <row r="108" spans="2:19" ht="17.25" customHeight="1" thickBot="1" x14ac:dyDescent="0.3">
      <c r="B108" s="571"/>
      <c r="C108" s="572"/>
      <c r="D108" s="571"/>
      <c r="E108" s="572"/>
      <c r="F108" s="571"/>
      <c r="G108" s="572"/>
      <c r="H108" s="571"/>
      <c r="I108" s="572"/>
      <c r="J108" s="571"/>
      <c r="K108" s="572"/>
      <c r="L108" s="571"/>
      <c r="M108" s="572"/>
      <c r="N108" s="571"/>
      <c r="O108" s="1035"/>
      <c r="P108" s="571"/>
      <c r="Q108" s="966"/>
      <c r="R108" s="966"/>
      <c r="S108" s="572"/>
    </row>
    <row r="109" spans="2:19" ht="17.25" customHeight="1" x14ac:dyDescent="0.25">
      <c r="B109" s="107">
        <v>1</v>
      </c>
      <c r="C109" s="89">
        <v>6</v>
      </c>
      <c r="D109" s="90">
        <v>1</v>
      </c>
      <c r="E109" s="91">
        <v>6</v>
      </c>
      <c r="F109" s="90">
        <v>1</v>
      </c>
      <c r="G109" s="91">
        <v>11</v>
      </c>
      <c r="H109" s="90">
        <v>1</v>
      </c>
      <c r="I109" s="91">
        <v>7</v>
      </c>
      <c r="J109" s="90"/>
      <c r="K109" s="91"/>
      <c r="L109" s="90"/>
      <c r="M109" s="91"/>
      <c r="N109" s="90"/>
      <c r="O109" s="91"/>
      <c r="P109" s="489">
        <v>1</v>
      </c>
      <c r="Q109" s="493">
        <v>1</v>
      </c>
      <c r="R109" s="494">
        <v>1</v>
      </c>
      <c r="S109" s="490"/>
    </row>
    <row r="110" spans="2:19" ht="17.25" customHeight="1" x14ac:dyDescent="0.25">
      <c r="B110" s="190">
        <v>1</v>
      </c>
      <c r="C110" s="92">
        <v>5</v>
      </c>
      <c r="D110" s="93">
        <v>1</v>
      </c>
      <c r="E110" s="94">
        <v>6</v>
      </c>
      <c r="F110" s="93">
        <v>1</v>
      </c>
      <c r="G110" s="94">
        <v>6</v>
      </c>
      <c r="H110" s="93">
        <v>1</v>
      </c>
      <c r="I110" s="94">
        <v>10</v>
      </c>
      <c r="J110" s="93"/>
      <c r="K110" s="94"/>
      <c r="L110" s="93"/>
      <c r="M110" s="94"/>
      <c r="N110" s="93"/>
      <c r="O110" s="94"/>
      <c r="P110" s="498">
        <f>AVERAGE(Q110:S110)</f>
        <v>1</v>
      </c>
      <c r="Q110" s="495">
        <v>1</v>
      </c>
      <c r="R110" s="496">
        <v>1</v>
      </c>
      <c r="S110" s="491"/>
    </row>
    <row r="111" spans="2:19" ht="17.25" customHeight="1" x14ac:dyDescent="0.25">
      <c r="B111" s="190">
        <v>1</v>
      </c>
      <c r="C111" s="95">
        <v>5</v>
      </c>
      <c r="D111" s="93">
        <v>1</v>
      </c>
      <c r="E111" s="94">
        <v>6</v>
      </c>
      <c r="F111" s="93">
        <v>1</v>
      </c>
      <c r="G111" s="94">
        <v>6</v>
      </c>
      <c r="H111" s="93">
        <v>1</v>
      </c>
      <c r="I111" s="94">
        <v>11</v>
      </c>
      <c r="J111" s="93"/>
      <c r="K111" s="94"/>
      <c r="L111" s="93"/>
      <c r="M111" s="94"/>
      <c r="N111" s="93"/>
      <c r="O111" s="94"/>
      <c r="P111" s="498">
        <f>AVERAGE(Q111:S111)</f>
        <v>1</v>
      </c>
      <c r="Q111" s="495">
        <v>1</v>
      </c>
      <c r="R111" s="496">
        <v>1</v>
      </c>
      <c r="S111" s="491"/>
    </row>
    <row r="112" spans="2:19" ht="17.25" customHeight="1" x14ac:dyDescent="0.25">
      <c r="B112" s="267">
        <v>1</v>
      </c>
      <c r="C112" s="95">
        <v>7</v>
      </c>
      <c r="D112" s="96">
        <v>1</v>
      </c>
      <c r="E112" s="97">
        <v>5</v>
      </c>
      <c r="F112" s="96">
        <v>1</v>
      </c>
      <c r="G112" s="97">
        <v>6</v>
      </c>
      <c r="H112" s="96">
        <v>1</v>
      </c>
      <c r="I112" s="97">
        <v>5</v>
      </c>
      <c r="J112" s="96"/>
      <c r="K112" s="97"/>
      <c r="L112" s="96"/>
      <c r="M112" s="97"/>
      <c r="N112" s="96"/>
      <c r="O112" s="97"/>
      <c r="P112" s="498">
        <v>1</v>
      </c>
      <c r="Q112" s="495">
        <v>1</v>
      </c>
      <c r="R112" s="496">
        <v>1</v>
      </c>
      <c r="S112" s="491"/>
    </row>
    <row r="113" spans="2:20" ht="17.25" customHeight="1" thickBot="1" x14ac:dyDescent="0.3">
      <c r="B113" s="110">
        <v>1</v>
      </c>
      <c r="C113" s="98">
        <v>6</v>
      </c>
      <c r="D113" s="99">
        <v>1</v>
      </c>
      <c r="E113" s="100">
        <v>5</v>
      </c>
      <c r="F113" s="99">
        <v>1</v>
      </c>
      <c r="G113" s="100">
        <v>6</v>
      </c>
      <c r="H113" s="99">
        <v>1</v>
      </c>
      <c r="I113" s="100">
        <v>5</v>
      </c>
      <c r="J113" s="99"/>
      <c r="K113" s="100"/>
      <c r="L113" s="99"/>
      <c r="M113" s="100"/>
      <c r="N113" s="99"/>
      <c r="O113" s="100"/>
      <c r="P113" s="499">
        <f>AVERAGE(Q113:S113)</f>
        <v>1</v>
      </c>
      <c r="Q113" s="497">
        <v>1</v>
      </c>
      <c r="R113" s="497">
        <v>1</v>
      </c>
      <c r="S113" s="492"/>
    </row>
    <row r="114" spans="2:20" ht="17.25" customHeight="1" x14ac:dyDescent="0.25">
      <c r="B114" s="6"/>
      <c r="C114" s="7"/>
      <c r="D114" s="7"/>
      <c r="E114" s="7"/>
      <c r="F114" s="7"/>
      <c r="G114" s="7"/>
      <c r="H114" s="7"/>
      <c r="I114" s="7"/>
      <c r="J114" s="7"/>
      <c r="K114" s="7"/>
      <c r="L114" s="7"/>
      <c r="M114" s="7"/>
      <c r="N114" s="7"/>
      <c r="O114" s="7"/>
      <c r="P114" s="7"/>
      <c r="Q114" s="7"/>
      <c r="R114" s="7"/>
      <c r="S114" s="8"/>
    </row>
    <row r="115" spans="2:20" ht="17.25" customHeight="1" x14ac:dyDescent="0.25">
      <c r="B115" s="1232" t="s">
        <v>240</v>
      </c>
      <c r="C115" s="1232"/>
      <c r="D115" s="1232"/>
      <c r="E115" s="1232"/>
      <c r="F115" s="1232"/>
      <c r="G115" s="1232"/>
      <c r="H115" s="1232"/>
      <c r="I115" s="1232"/>
      <c r="J115" s="1232"/>
      <c r="K115" s="1232"/>
      <c r="L115" s="1232"/>
      <c r="M115" s="1232"/>
      <c r="N115" s="1232"/>
      <c r="O115" s="1232"/>
      <c r="P115" s="1232"/>
      <c r="Q115" s="1232"/>
      <c r="R115" s="1232"/>
      <c r="S115" s="21"/>
    </row>
    <row r="116" spans="2:20" s="27" customFormat="1" ht="17.25" customHeight="1" x14ac:dyDescent="0.25">
      <c r="B116" s="28"/>
      <c r="C116" s="28"/>
      <c r="D116" s="28"/>
      <c r="E116" s="28"/>
      <c r="F116" s="28"/>
      <c r="G116" s="28"/>
      <c r="H116" s="28"/>
      <c r="S116" s="29"/>
    </row>
    <row r="117" spans="2:20" ht="17.25" customHeight="1" thickBot="1" x14ac:dyDescent="0.3">
      <c r="B117" s="982" t="s">
        <v>988</v>
      </c>
      <c r="C117" s="982"/>
      <c r="D117" s="982"/>
      <c r="E117" s="982"/>
      <c r="F117" s="982"/>
      <c r="G117" s="28"/>
      <c r="H117" s="28"/>
      <c r="I117" s="28"/>
      <c r="J117" s="28"/>
      <c r="K117" s="28"/>
      <c r="L117" s="28"/>
      <c r="M117" s="28"/>
      <c r="N117" s="28"/>
      <c r="O117" s="28"/>
      <c r="P117" s="28"/>
      <c r="Q117" s="28"/>
      <c r="R117" s="28"/>
      <c r="S117" s="28"/>
      <c r="T117" s="21"/>
    </row>
    <row r="118" spans="2:20" ht="17.25" customHeight="1" x14ac:dyDescent="0.25">
      <c r="B118" s="933" t="s">
        <v>1119</v>
      </c>
      <c r="C118" s="934"/>
      <c r="D118" s="934"/>
      <c r="E118" s="934"/>
      <c r="F118" s="934"/>
      <c r="G118" s="934"/>
      <c r="H118" s="934"/>
      <c r="I118" s="934"/>
      <c r="J118" s="934"/>
      <c r="K118" s="934"/>
      <c r="L118" s="934"/>
      <c r="M118" s="934"/>
      <c r="N118" s="934"/>
      <c r="O118" s="934"/>
      <c r="P118" s="934"/>
      <c r="Q118" s="934"/>
      <c r="R118" s="935"/>
      <c r="S118" s="8"/>
    </row>
    <row r="119" spans="2:20" ht="17.25" customHeight="1" x14ac:dyDescent="0.25">
      <c r="B119" s="936"/>
      <c r="C119" s="937"/>
      <c r="D119" s="937"/>
      <c r="E119" s="937"/>
      <c r="F119" s="937"/>
      <c r="G119" s="937"/>
      <c r="H119" s="937"/>
      <c r="I119" s="937"/>
      <c r="J119" s="937"/>
      <c r="K119" s="937"/>
      <c r="L119" s="937"/>
      <c r="M119" s="937"/>
      <c r="N119" s="937"/>
      <c r="O119" s="937"/>
      <c r="P119" s="937"/>
      <c r="Q119" s="937"/>
      <c r="R119" s="938"/>
      <c r="S119" s="8"/>
    </row>
    <row r="120" spans="2:20" ht="17.25" customHeight="1" x14ac:dyDescent="0.25">
      <c r="B120" s="936"/>
      <c r="C120" s="937"/>
      <c r="D120" s="937"/>
      <c r="E120" s="937"/>
      <c r="F120" s="937"/>
      <c r="G120" s="937"/>
      <c r="H120" s="937"/>
      <c r="I120" s="937"/>
      <c r="J120" s="937"/>
      <c r="K120" s="937"/>
      <c r="L120" s="937"/>
      <c r="M120" s="937"/>
      <c r="N120" s="937"/>
      <c r="O120" s="937"/>
      <c r="P120" s="937"/>
      <c r="Q120" s="937"/>
      <c r="R120" s="938"/>
      <c r="S120" s="8"/>
    </row>
    <row r="121" spans="2:20" ht="17.25" customHeight="1" x14ac:dyDescent="0.25">
      <c r="B121" s="936"/>
      <c r="C121" s="937"/>
      <c r="D121" s="937"/>
      <c r="E121" s="937"/>
      <c r="F121" s="937"/>
      <c r="G121" s="937"/>
      <c r="H121" s="937"/>
      <c r="I121" s="937"/>
      <c r="J121" s="937"/>
      <c r="K121" s="937"/>
      <c r="L121" s="937"/>
      <c r="M121" s="937"/>
      <c r="N121" s="937"/>
      <c r="O121" s="937"/>
      <c r="P121" s="937"/>
      <c r="Q121" s="937"/>
      <c r="R121" s="938"/>
      <c r="S121" s="8"/>
    </row>
    <row r="122" spans="2:20" ht="17.25" customHeight="1" x14ac:dyDescent="0.25">
      <c r="B122" s="936"/>
      <c r="C122" s="937"/>
      <c r="D122" s="937"/>
      <c r="E122" s="937"/>
      <c r="F122" s="937"/>
      <c r="G122" s="937"/>
      <c r="H122" s="937"/>
      <c r="I122" s="937"/>
      <c r="J122" s="937"/>
      <c r="K122" s="937"/>
      <c r="L122" s="937"/>
      <c r="M122" s="937"/>
      <c r="N122" s="937"/>
      <c r="O122" s="937"/>
      <c r="P122" s="937"/>
      <c r="Q122" s="937"/>
      <c r="R122" s="938"/>
      <c r="S122" s="8"/>
    </row>
    <row r="123" spans="2:20" ht="17.25" customHeight="1" x14ac:dyDescent="0.25">
      <c r="B123" s="936"/>
      <c r="C123" s="937"/>
      <c r="D123" s="937"/>
      <c r="E123" s="937"/>
      <c r="F123" s="937"/>
      <c r="G123" s="937"/>
      <c r="H123" s="937"/>
      <c r="I123" s="937"/>
      <c r="J123" s="937"/>
      <c r="K123" s="937"/>
      <c r="L123" s="937"/>
      <c r="M123" s="937"/>
      <c r="N123" s="937"/>
      <c r="O123" s="937"/>
      <c r="P123" s="937"/>
      <c r="Q123" s="937"/>
      <c r="R123" s="938"/>
      <c r="S123" s="8"/>
    </row>
    <row r="124" spans="2:20" ht="17.25" customHeight="1" thickBot="1" x14ac:dyDescent="0.3">
      <c r="B124" s="939"/>
      <c r="C124" s="940"/>
      <c r="D124" s="940"/>
      <c r="E124" s="940"/>
      <c r="F124" s="940"/>
      <c r="G124" s="940"/>
      <c r="H124" s="940"/>
      <c r="I124" s="940"/>
      <c r="J124" s="940"/>
      <c r="K124" s="940"/>
      <c r="L124" s="940"/>
      <c r="M124" s="940"/>
      <c r="N124" s="940"/>
      <c r="O124" s="940"/>
      <c r="P124" s="940"/>
      <c r="Q124" s="940"/>
      <c r="R124" s="941"/>
      <c r="S124" s="8"/>
    </row>
    <row r="125" spans="2:20" ht="17.25" customHeight="1" x14ac:dyDescent="0.25">
      <c r="B125" s="6"/>
      <c r="C125" s="7"/>
      <c r="D125" s="7"/>
      <c r="E125" s="7"/>
      <c r="F125" s="7"/>
      <c r="G125" s="7"/>
      <c r="H125" s="7"/>
      <c r="I125" s="7"/>
      <c r="J125" s="7"/>
      <c r="K125" s="7"/>
      <c r="L125" s="7"/>
      <c r="M125" s="7"/>
      <c r="N125" s="7"/>
      <c r="O125" s="7"/>
      <c r="P125" s="7"/>
      <c r="Q125" s="7"/>
      <c r="R125" s="7"/>
      <c r="S125" s="7"/>
    </row>
    <row r="126" spans="2:20" ht="17.25" customHeight="1" thickBot="1" x14ac:dyDescent="0.3">
      <c r="B126" s="982" t="s">
        <v>989</v>
      </c>
      <c r="C126" s="982"/>
      <c r="D126" s="982"/>
      <c r="E126" s="982"/>
      <c r="F126" s="982"/>
      <c r="G126" s="7"/>
      <c r="H126" s="7"/>
      <c r="I126" s="7"/>
      <c r="J126" s="7"/>
      <c r="K126" s="7"/>
      <c r="L126" s="7"/>
      <c r="M126" s="7"/>
      <c r="N126" s="7"/>
      <c r="O126" s="7"/>
      <c r="P126" s="7"/>
      <c r="Q126" s="7"/>
      <c r="R126" s="7"/>
      <c r="S126" s="7"/>
      <c r="T126" s="16"/>
    </row>
    <row r="127" spans="2:20" ht="17.25" customHeight="1" x14ac:dyDescent="0.25">
      <c r="B127" s="933" t="s">
        <v>1120</v>
      </c>
      <c r="C127" s="934"/>
      <c r="D127" s="934"/>
      <c r="E127" s="934"/>
      <c r="F127" s="934"/>
      <c r="G127" s="934"/>
      <c r="H127" s="934"/>
      <c r="I127" s="934"/>
      <c r="J127" s="934"/>
      <c r="K127" s="934"/>
      <c r="L127" s="934"/>
      <c r="M127" s="934"/>
      <c r="N127" s="934"/>
      <c r="O127" s="934"/>
      <c r="P127" s="934"/>
      <c r="Q127" s="934"/>
      <c r="R127" s="935"/>
      <c r="S127" s="8"/>
    </row>
    <row r="128" spans="2:20" ht="17.25" customHeight="1" x14ac:dyDescent="0.25">
      <c r="B128" s="936"/>
      <c r="C128" s="937"/>
      <c r="D128" s="937"/>
      <c r="E128" s="937"/>
      <c r="F128" s="937"/>
      <c r="G128" s="937"/>
      <c r="H128" s="937"/>
      <c r="I128" s="937"/>
      <c r="J128" s="937"/>
      <c r="K128" s="937"/>
      <c r="L128" s="937"/>
      <c r="M128" s="937"/>
      <c r="N128" s="937"/>
      <c r="O128" s="937"/>
      <c r="P128" s="937"/>
      <c r="Q128" s="937"/>
      <c r="R128" s="938"/>
      <c r="S128" s="8"/>
    </row>
    <row r="129" spans="2:20" ht="17.25" customHeight="1" x14ac:dyDescent="0.25">
      <c r="B129" s="936"/>
      <c r="C129" s="937"/>
      <c r="D129" s="937"/>
      <c r="E129" s="937"/>
      <c r="F129" s="937"/>
      <c r="G129" s="937"/>
      <c r="H129" s="937"/>
      <c r="I129" s="937"/>
      <c r="J129" s="937"/>
      <c r="K129" s="937"/>
      <c r="L129" s="937"/>
      <c r="M129" s="937"/>
      <c r="N129" s="937"/>
      <c r="O129" s="937"/>
      <c r="P129" s="937"/>
      <c r="Q129" s="937"/>
      <c r="R129" s="938"/>
      <c r="S129" s="8"/>
    </row>
    <row r="130" spans="2:20" ht="17.25" customHeight="1" x14ac:dyDescent="0.25">
      <c r="B130" s="936"/>
      <c r="C130" s="937"/>
      <c r="D130" s="937"/>
      <c r="E130" s="937"/>
      <c r="F130" s="937"/>
      <c r="G130" s="937"/>
      <c r="H130" s="937"/>
      <c r="I130" s="937"/>
      <c r="J130" s="937"/>
      <c r="K130" s="937"/>
      <c r="L130" s="937"/>
      <c r="M130" s="937"/>
      <c r="N130" s="937"/>
      <c r="O130" s="937"/>
      <c r="P130" s="937"/>
      <c r="Q130" s="937"/>
      <c r="R130" s="938"/>
      <c r="S130" s="8"/>
    </row>
    <row r="131" spans="2:20" ht="17.25" customHeight="1" x14ac:dyDescent="0.25">
      <c r="B131" s="936"/>
      <c r="C131" s="937"/>
      <c r="D131" s="937"/>
      <c r="E131" s="937"/>
      <c r="F131" s="937"/>
      <c r="G131" s="937"/>
      <c r="H131" s="937"/>
      <c r="I131" s="937"/>
      <c r="J131" s="937"/>
      <c r="K131" s="937"/>
      <c r="L131" s="937"/>
      <c r="M131" s="937"/>
      <c r="N131" s="937"/>
      <c r="O131" s="937"/>
      <c r="P131" s="937"/>
      <c r="Q131" s="937"/>
      <c r="R131" s="938"/>
      <c r="S131" s="8"/>
    </row>
    <row r="132" spans="2:20" ht="17.25" customHeight="1" x14ac:dyDescent="0.25">
      <c r="B132" s="936"/>
      <c r="C132" s="937"/>
      <c r="D132" s="937"/>
      <c r="E132" s="937"/>
      <c r="F132" s="937"/>
      <c r="G132" s="937"/>
      <c r="H132" s="937"/>
      <c r="I132" s="937"/>
      <c r="J132" s="937"/>
      <c r="K132" s="937"/>
      <c r="L132" s="937"/>
      <c r="M132" s="937"/>
      <c r="N132" s="937"/>
      <c r="O132" s="937"/>
      <c r="P132" s="937"/>
      <c r="Q132" s="937"/>
      <c r="R132" s="938"/>
      <c r="S132" s="8"/>
    </row>
    <row r="133" spans="2:20" ht="17.25" customHeight="1" thickBot="1" x14ac:dyDescent="0.3">
      <c r="B133" s="939"/>
      <c r="C133" s="940"/>
      <c r="D133" s="940"/>
      <c r="E133" s="940"/>
      <c r="F133" s="940"/>
      <c r="G133" s="940"/>
      <c r="H133" s="940"/>
      <c r="I133" s="940"/>
      <c r="J133" s="940"/>
      <c r="K133" s="940"/>
      <c r="L133" s="940"/>
      <c r="M133" s="940"/>
      <c r="N133" s="940"/>
      <c r="O133" s="940"/>
      <c r="P133" s="940"/>
      <c r="Q133" s="940"/>
      <c r="R133" s="941"/>
      <c r="S133" s="8"/>
    </row>
    <row r="134" spans="2:20" ht="17.25" customHeight="1" x14ac:dyDescent="0.25">
      <c r="B134" s="6"/>
      <c r="C134" s="7"/>
      <c r="D134" s="7"/>
      <c r="E134" s="7"/>
      <c r="F134" s="7"/>
      <c r="G134" s="7"/>
      <c r="H134" s="7"/>
      <c r="I134" s="7"/>
      <c r="J134" s="7"/>
      <c r="K134" s="7"/>
      <c r="L134" s="7"/>
      <c r="M134" s="7"/>
      <c r="N134" s="7"/>
      <c r="O134" s="7"/>
      <c r="P134" s="7"/>
      <c r="Q134" s="7"/>
      <c r="R134" s="7"/>
      <c r="S134" s="8"/>
    </row>
    <row r="135" spans="2:20" ht="17.25" customHeight="1" thickBot="1" x14ac:dyDescent="0.3">
      <c r="B135" s="982" t="s">
        <v>990</v>
      </c>
      <c r="C135" s="982"/>
      <c r="D135" s="982"/>
      <c r="E135" s="982"/>
      <c r="F135" s="982"/>
      <c r="G135" s="16"/>
      <c r="H135" s="16"/>
      <c r="I135" s="16"/>
      <c r="J135" s="16"/>
      <c r="K135" s="16"/>
      <c r="L135" s="16"/>
      <c r="M135" s="16"/>
      <c r="N135" s="16"/>
      <c r="O135" s="16"/>
      <c r="P135" s="16"/>
      <c r="Q135" s="16"/>
      <c r="R135" s="16"/>
      <c r="S135" s="16"/>
      <c r="T135" s="16"/>
    </row>
    <row r="136" spans="2:20" ht="17.25" customHeight="1" x14ac:dyDescent="0.25">
      <c r="B136" s="933"/>
      <c r="C136" s="934"/>
      <c r="D136" s="934"/>
      <c r="E136" s="934"/>
      <c r="F136" s="934"/>
      <c r="G136" s="934"/>
      <c r="H136" s="934"/>
      <c r="I136" s="934"/>
      <c r="J136" s="934"/>
      <c r="K136" s="934"/>
      <c r="L136" s="934"/>
      <c r="M136" s="934"/>
      <c r="N136" s="934"/>
      <c r="O136" s="934"/>
      <c r="P136" s="934"/>
      <c r="Q136" s="934"/>
      <c r="R136" s="935"/>
      <c r="S136" s="8"/>
    </row>
    <row r="137" spans="2:20" ht="17.25" customHeight="1" x14ac:dyDescent="0.25">
      <c r="B137" s="936"/>
      <c r="C137" s="937"/>
      <c r="D137" s="937"/>
      <c r="E137" s="937"/>
      <c r="F137" s="937"/>
      <c r="G137" s="937"/>
      <c r="H137" s="937"/>
      <c r="I137" s="937"/>
      <c r="J137" s="937"/>
      <c r="K137" s="937"/>
      <c r="L137" s="937"/>
      <c r="M137" s="937"/>
      <c r="N137" s="937"/>
      <c r="O137" s="937"/>
      <c r="P137" s="937"/>
      <c r="Q137" s="937"/>
      <c r="R137" s="938"/>
      <c r="S137" s="8"/>
    </row>
    <row r="138" spans="2:20" ht="17.25" customHeight="1" x14ac:dyDescent="0.25">
      <c r="B138" s="936"/>
      <c r="C138" s="937"/>
      <c r="D138" s="937"/>
      <c r="E138" s="937"/>
      <c r="F138" s="937"/>
      <c r="G138" s="937"/>
      <c r="H138" s="937"/>
      <c r="I138" s="937"/>
      <c r="J138" s="937"/>
      <c r="K138" s="937"/>
      <c r="L138" s="937"/>
      <c r="M138" s="937"/>
      <c r="N138" s="937"/>
      <c r="O138" s="937"/>
      <c r="P138" s="937"/>
      <c r="Q138" s="937"/>
      <c r="R138" s="938"/>
      <c r="S138" s="8"/>
    </row>
    <row r="139" spans="2:20" ht="17.25" customHeight="1" x14ac:dyDescent="0.25">
      <c r="B139" s="936"/>
      <c r="C139" s="937"/>
      <c r="D139" s="937"/>
      <c r="E139" s="937"/>
      <c r="F139" s="937"/>
      <c r="G139" s="937"/>
      <c r="H139" s="937"/>
      <c r="I139" s="937"/>
      <c r="J139" s="937"/>
      <c r="K139" s="937"/>
      <c r="L139" s="937"/>
      <c r="M139" s="937"/>
      <c r="N139" s="937"/>
      <c r="O139" s="937"/>
      <c r="P139" s="937"/>
      <c r="Q139" s="937"/>
      <c r="R139" s="938"/>
      <c r="S139" s="8"/>
    </row>
    <row r="140" spans="2:20" ht="17.25" customHeight="1" x14ac:dyDescent="0.25">
      <c r="B140" s="936"/>
      <c r="C140" s="937"/>
      <c r="D140" s="937"/>
      <c r="E140" s="937"/>
      <c r="F140" s="937"/>
      <c r="G140" s="937"/>
      <c r="H140" s="937"/>
      <c r="I140" s="937"/>
      <c r="J140" s="937"/>
      <c r="K140" s="937"/>
      <c r="L140" s="937"/>
      <c r="M140" s="937"/>
      <c r="N140" s="937"/>
      <c r="O140" s="937"/>
      <c r="P140" s="937"/>
      <c r="Q140" s="937"/>
      <c r="R140" s="938"/>
      <c r="S140" s="8"/>
    </row>
    <row r="141" spans="2:20" ht="17.25" customHeight="1" x14ac:dyDescent="0.25">
      <c r="B141" s="936"/>
      <c r="C141" s="937"/>
      <c r="D141" s="937"/>
      <c r="E141" s="937"/>
      <c r="F141" s="937"/>
      <c r="G141" s="937"/>
      <c r="H141" s="937"/>
      <c r="I141" s="937"/>
      <c r="J141" s="937"/>
      <c r="K141" s="937"/>
      <c r="L141" s="937"/>
      <c r="M141" s="937"/>
      <c r="N141" s="937"/>
      <c r="O141" s="937"/>
      <c r="P141" s="937"/>
      <c r="Q141" s="937"/>
      <c r="R141" s="938"/>
      <c r="S141" s="8"/>
    </row>
    <row r="142" spans="2:20" ht="17.25" customHeight="1" thickBot="1" x14ac:dyDescent="0.3">
      <c r="B142" s="939"/>
      <c r="C142" s="940"/>
      <c r="D142" s="940"/>
      <c r="E142" s="940"/>
      <c r="F142" s="940"/>
      <c r="G142" s="940"/>
      <c r="H142" s="940"/>
      <c r="I142" s="940"/>
      <c r="J142" s="940"/>
      <c r="K142" s="940"/>
      <c r="L142" s="940"/>
      <c r="M142" s="940"/>
      <c r="N142" s="940"/>
      <c r="O142" s="940"/>
      <c r="P142" s="940"/>
      <c r="Q142" s="940"/>
      <c r="R142" s="941"/>
      <c r="S142" s="8"/>
    </row>
    <row r="143" spans="2:20" ht="17.25" customHeight="1" x14ac:dyDescent="0.25">
      <c r="B143" s="6"/>
      <c r="C143" s="7"/>
      <c r="D143" s="7"/>
      <c r="E143" s="7"/>
      <c r="F143" s="7"/>
      <c r="G143" s="7"/>
      <c r="H143" s="7"/>
      <c r="K143" s="7"/>
      <c r="L143" s="7"/>
      <c r="M143" s="7"/>
      <c r="N143" s="7"/>
      <c r="O143" s="7"/>
      <c r="P143" s="7"/>
      <c r="Q143" s="7"/>
      <c r="R143" s="7"/>
      <c r="S143" s="8"/>
    </row>
    <row r="144" spans="2:20" ht="17.25" customHeight="1" x14ac:dyDescent="0.25">
      <c r="B144" s="741" t="s">
        <v>239</v>
      </c>
      <c r="C144" s="741"/>
      <c r="D144" s="741"/>
      <c r="E144" s="741"/>
      <c r="F144" s="741"/>
      <c r="G144" s="2"/>
      <c r="H144" s="2"/>
    </row>
    <row r="145" spans="2:16" ht="17.25" customHeight="1" x14ac:dyDescent="0.25">
      <c r="B145" s="2"/>
      <c r="C145" s="2"/>
      <c r="D145" s="2"/>
      <c r="E145" s="2"/>
      <c r="F145" s="2"/>
      <c r="G145" s="2"/>
      <c r="H145" s="2"/>
      <c r="I145" s="2"/>
      <c r="J145" s="2"/>
    </row>
    <row r="146" spans="2:16" ht="17.25" customHeight="1" thickBot="1" x14ac:dyDescent="0.3">
      <c r="B146" s="763" t="s">
        <v>260</v>
      </c>
      <c r="C146" s="763"/>
      <c r="D146" s="763"/>
      <c r="E146" s="763"/>
    </row>
    <row r="147" spans="2:16" ht="17.25" customHeight="1" x14ac:dyDescent="0.25">
      <c r="B147" s="628" t="s">
        <v>241</v>
      </c>
      <c r="C147" s="680" t="s">
        <v>26</v>
      </c>
      <c r="D147" s="628" t="s">
        <v>27</v>
      </c>
      <c r="E147" s="832" t="s">
        <v>28</v>
      </c>
      <c r="F147" s="628" t="s">
        <v>29</v>
      </c>
      <c r="G147" s="680" t="s">
        <v>30</v>
      </c>
      <c r="H147" s="975" t="s">
        <v>31</v>
      </c>
      <c r="I147" s="680" t="s">
        <v>32</v>
      </c>
      <c r="J147" s="628" t="s">
        <v>33</v>
      </c>
      <c r="K147" s="628" t="s">
        <v>751</v>
      </c>
      <c r="L147" s="628" t="s">
        <v>752</v>
      </c>
      <c r="M147" s="628" t="s">
        <v>34</v>
      </c>
      <c r="N147" s="832" t="s">
        <v>754</v>
      </c>
      <c r="O147" s="1057" t="s">
        <v>529</v>
      </c>
      <c r="P147" s="1059"/>
    </row>
    <row r="148" spans="2:16" ht="17.25" customHeight="1" x14ac:dyDescent="0.25">
      <c r="B148" s="629"/>
      <c r="C148" s="681"/>
      <c r="D148" s="629"/>
      <c r="E148" s="528"/>
      <c r="F148" s="629"/>
      <c r="G148" s="681"/>
      <c r="H148" s="976"/>
      <c r="I148" s="681"/>
      <c r="J148" s="629"/>
      <c r="K148" s="629"/>
      <c r="L148" s="629"/>
      <c r="M148" s="629"/>
      <c r="N148" s="528"/>
      <c r="O148" s="1233" t="s">
        <v>753</v>
      </c>
      <c r="P148" s="1279" t="s">
        <v>991</v>
      </c>
    </row>
    <row r="149" spans="2:16" ht="17.25" customHeight="1" x14ac:dyDescent="0.25">
      <c r="B149" s="629"/>
      <c r="C149" s="681"/>
      <c r="D149" s="629"/>
      <c r="E149" s="528"/>
      <c r="F149" s="629"/>
      <c r="G149" s="681"/>
      <c r="H149" s="976"/>
      <c r="I149" s="681"/>
      <c r="J149" s="629"/>
      <c r="K149" s="629"/>
      <c r="L149" s="629"/>
      <c r="M149" s="629"/>
      <c r="N149" s="528"/>
      <c r="O149" s="1234"/>
      <c r="P149" s="1280"/>
    </row>
    <row r="150" spans="2:16" ht="17.25" customHeight="1" x14ac:dyDescent="0.25">
      <c r="B150" s="629"/>
      <c r="C150" s="681"/>
      <c r="D150" s="629"/>
      <c r="E150" s="528"/>
      <c r="F150" s="629"/>
      <c r="G150" s="681"/>
      <c r="H150" s="976"/>
      <c r="I150" s="681"/>
      <c r="J150" s="629"/>
      <c r="K150" s="629"/>
      <c r="L150" s="629"/>
      <c r="M150" s="629"/>
      <c r="N150" s="528"/>
      <c r="O150" s="1234"/>
      <c r="P150" s="1280"/>
    </row>
    <row r="151" spans="2:16" ht="17.25" customHeight="1" x14ac:dyDescent="0.25">
      <c r="B151" s="629"/>
      <c r="C151" s="681"/>
      <c r="D151" s="629"/>
      <c r="E151" s="528"/>
      <c r="F151" s="629"/>
      <c r="G151" s="681"/>
      <c r="H151" s="976"/>
      <c r="I151" s="681"/>
      <c r="J151" s="629"/>
      <c r="K151" s="629"/>
      <c r="L151" s="629"/>
      <c r="M151" s="629"/>
      <c r="N151" s="528"/>
      <c r="O151" s="1234"/>
      <c r="P151" s="1280"/>
    </row>
    <row r="152" spans="2:16" ht="17.25" customHeight="1" x14ac:dyDescent="0.25">
      <c r="B152" s="629"/>
      <c r="C152" s="681"/>
      <c r="D152" s="629"/>
      <c r="E152" s="528"/>
      <c r="F152" s="629"/>
      <c r="G152" s="681"/>
      <c r="H152" s="976"/>
      <c r="I152" s="681"/>
      <c r="J152" s="629"/>
      <c r="K152" s="629"/>
      <c r="L152" s="629"/>
      <c r="M152" s="629"/>
      <c r="N152" s="528"/>
      <c r="O152" s="1234"/>
      <c r="P152" s="1280"/>
    </row>
    <row r="153" spans="2:16" ht="17.25" customHeight="1" x14ac:dyDescent="0.25">
      <c r="B153" s="629"/>
      <c r="C153" s="681"/>
      <c r="D153" s="629"/>
      <c r="E153" s="528"/>
      <c r="F153" s="629"/>
      <c r="G153" s="681"/>
      <c r="H153" s="976"/>
      <c r="I153" s="681"/>
      <c r="J153" s="629"/>
      <c r="K153" s="629"/>
      <c r="L153" s="629"/>
      <c r="M153" s="629"/>
      <c r="N153" s="528"/>
      <c r="O153" s="1234"/>
      <c r="P153" s="1280"/>
    </row>
    <row r="154" spans="2:16" ht="17.25" customHeight="1" x14ac:dyDescent="0.25">
      <c r="B154" s="629"/>
      <c r="C154" s="681"/>
      <c r="D154" s="629"/>
      <c r="E154" s="528"/>
      <c r="F154" s="629"/>
      <c r="G154" s="681"/>
      <c r="H154" s="976"/>
      <c r="I154" s="681"/>
      <c r="J154" s="629"/>
      <c r="K154" s="629"/>
      <c r="L154" s="629"/>
      <c r="M154" s="629"/>
      <c r="N154" s="528"/>
      <c r="O154" s="1234"/>
      <c r="P154" s="1280"/>
    </row>
    <row r="155" spans="2:16" ht="17.25" customHeight="1" thickBot="1" x14ac:dyDescent="0.3">
      <c r="B155" s="629"/>
      <c r="C155" s="681"/>
      <c r="D155" s="629"/>
      <c r="E155" s="528"/>
      <c r="F155" s="629"/>
      <c r="G155" s="681"/>
      <c r="H155" s="976"/>
      <c r="I155" s="681"/>
      <c r="J155" s="629"/>
      <c r="K155" s="629"/>
      <c r="L155" s="629"/>
      <c r="M155" s="629"/>
      <c r="N155" s="528"/>
      <c r="O155" s="1234"/>
      <c r="P155" s="1280"/>
    </row>
    <row r="156" spans="2:16" ht="17.25" customHeight="1" thickBot="1" x14ac:dyDescent="0.3">
      <c r="B156" s="199" t="s">
        <v>82</v>
      </c>
      <c r="C156" s="101">
        <v>0</v>
      </c>
      <c r="D156" s="102">
        <v>0</v>
      </c>
      <c r="E156" s="70">
        <v>0</v>
      </c>
      <c r="F156" s="102">
        <v>1</v>
      </c>
      <c r="G156" s="70">
        <v>0</v>
      </c>
      <c r="H156" s="102">
        <v>1</v>
      </c>
      <c r="I156" s="70"/>
      <c r="J156" s="102"/>
      <c r="K156" s="102"/>
      <c r="L156" s="70"/>
      <c r="M156" s="102"/>
      <c r="N156" s="70"/>
      <c r="O156" s="107"/>
      <c r="P156" s="109"/>
    </row>
    <row r="157" spans="2:16" ht="17.25" customHeight="1" thickBot="1" x14ac:dyDescent="0.3">
      <c r="B157" s="200" t="s">
        <v>242</v>
      </c>
      <c r="C157" s="104">
        <v>1</v>
      </c>
      <c r="D157" s="105">
        <v>1</v>
      </c>
      <c r="E157" s="72">
        <v>0</v>
      </c>
      <c r="F157" s="105">
        <v>1</v>
      </c>
      <c r="G157" s="72">
        <v>0</v>
      </c>
      <c r="H157" s="105">
        <v>0</v>
      </c>
      <c r="I157" s="72"/>
      <c r="J157" s="105"/>
      <c r="K157" s="105"/>
      <c r="L157" s="72"/>
      <c r="M157" s="105"/>
      <c r="N157" s="72"/>
      <c r="O157" s="110"/>
      <c r="P157" s="112"/>
    </row>
    <row r="158" spans="2:16" ht="17.25" customHeight="1" x14ac:dyDescent="0.25">
      <c r="B158" s="49"/>
      <c r="C158" s="49"/>
      <c r="D158" s="49"/>
      <c r="E158" s="49"/>
      <c r="F158" s="49"/>
      <c r="G158" s="49"/>
      <c r="H158" s="49"/>
      <c r="I158" s="49"/>
      <c r="J158" s="49"/>
      <c r="K158" s="50"/>
      <c r="L158" s="50"/>
      <c r="M158" s="50"/>
      <c r="N158" s="50"/>
      <c r="O158" s="50"/>
      <c r="P158" s="49"/>
    </row>
    <row r="159" spans="2:16" ht="17.25" customHeight="1" thickBot="1" x14ac:dyDescent="0.3">
      <c r="B159" s="763" t="s">
        <v>261</v>
      </c>
      <c r="C159" s="763"/>
      <c r="D159" s="763"/>
      <c r="E159" s="763"/>
      <c r="F159" s="49"/>
      <c r="G159" s="49"/>
      <c r="H159" s="49"/>
      <c r="I159" s="49"/>
      <c r="J159" s="49"/>
      <c r="K159" s="49"/>
      <c r="L159" s="49"/>
      <c r="M159" s="49"/>
      <c r="N159" s="49"/>
      <c r="O159" s="49"/>
      <c r="P159" s="49"/>
    </row>
    <row r="160" spans="2:16" ht="17.25" customHeight="1" x14ac:dyDescent="0.25">
      <c r="B160" s="628" t="s">
        <v>241</v>
      </c>
      <c r="C160" s="628" t="s">
        <v>539</v>
      </c>
      <c r="D160" s="628" t="s">
        <v>540</v>
      </c>
      <c r="E160" s="975" t="s">
        <v>37</v>
      </c>
      <c r="F160" s="628" t="s">
        <v>541</v>
      </c>
      <c r="G160" s="628" t="s">
        <v>542</v>
      </c>
      <c r="H160" s="975" t="s">
        <v>38</v>
      </c>
      <c r="I160" s="628" t="s">
        <v>543</v>
      </c>
      <c r="J160" s="628" t="s">
        <v>544</v>
      </c>
      <c r="K160" s="628" t="s">
        <v>755</v>
      </c>
      <c r="L160" s="628" t="s">
        <v>756</v>
      </c>
      <c r="M160" s="975" t="s">
        <v>39</v>
      </c>
      <c r="N160" s="975" t="s">
        <v>40</v>
      </c>
      <c r="O160" s="975" t="s">
        <v>924</v>
      </c>
      <c r="P160" s="49"/>
    </row>
    <row r="161" spans="2:19" ht="17.25" customHeight="1" x14ac:dyDescent="0.25">
      <c r="B161" s="629"/>
      <c r="C161" s="629"/>
      <c r="D161" s="629"/>
      <c r="E161" s="976"/>
      <c r="F161" s="629"/>
      <c r="G161" s="629"/>
      <c r="H161" s="976"/>
      <c r="I161" s="629"/>
      <c r="J161" s="629"/>
      <c r="K161" s="629"/>
      <c r="L161" s="629"/>
      <c r="M161" s="976"/>
      <c r="N161" s="976"/>
      <c r="O161" s="976"/>
      <c r="P161" s="49"/>
    </row>
    <row r="162" spans="2:19" ht="17.25" customHeight="1" x14ac:dyDescent="0.25">
      <c r="B162" s="629"/>
      <c r="C162" s="629"/>
      <c r="D162" s="629"/>
      <c r="E162" s="976"/>
      <c r="F162" s="629"/>
      <c r="G162" s="629"/>
      <c r="H162" s="976"/>
      <c r="I162" s="629"/>
      <c r="J162" s="629"/>
      <c r="K162" s="629"/>
      <c r="L162" s="629"/>
      <c r="M162" s="976"/>
      <c r="N162" s="976"/>
      <c r="O162" s="976"/>
      <c r="P162" s="49"/>
    </row>
    <row r="163" spans="2:19" ht="17.25" customHeight="1" x14ac:dyDescent="0.25">
      <c r="B163" s="629"/>
      <c r="C163" s="629"/>
      <c r="D163" s="629"/>
      <c r="E163" s="976"/>
      <c r="F163" s="629"/>
      <c r="G163" s="629"/>
      <c r="H163" s="976"/>
      <c r="I163" s="629"/>
      <c r="J163" s="629"/>
      <c r="K163" s="629"/>
      <c r="L163" s="629"/>
      <c r="M163" s="976"/>
      <c r="N163" s="976"/>
      <c r="O163" s="976"/>
      <c r="P163" s="49"/>
    </row>
    <row r="164" spans="2:19" ht="17.25" customHeight="1" x14ac:dyDescent="0.25">
      <c r="B164" s="629"/>
      <c r="C164" s="629"/>
      <c r="D164" s="629"/>
      <c r="E164" s="976"/>
      <c r="F164" s="629"/>
      <c r="G164" s="629"/>
      <c r="H164" s="976"/>
      <c r="I164" s="629"/>
      <c r="J164" s="629"/>
      <c r="K164" s="629"/>
      <c r="L164" s="629"/>
      <c r="M164" s="976"/>
      <c r="N164" s="976"/>
      <c r="O164" s="976"/>
      <c r="P164" s="49"/>
    </row>
    <row r="165" spans="2:19" ht="17.25" customHeight="1" x14ac:dyDescent="0.25">
      <c r="B165" s="629"/>
      <c r="C165" s="629"/>
      <c r="D165" s="629"/>
      <c r="E165" s="976"/>
      <c r="F165" s="629"/>
      <c r="G165" s="629"/>
      <c r="H165" s="976"/>
      <c r="I165" s="629"/>
      <c r="J165" s="629"/>
      <c r="K165" s="629"/>
      <c r="L165" s="629"/>
      <c r="M165" s="976"/>
      <c r="N165" s="976"/>
      <c r="O165" s="976"/>
      <c r="P165" s="49"/>
    </row>
    <row r="166" spans="2:19" ht="17.25" customHeight="1" x14ac:dyDescent="0.25">
      <c r="B166" s="629"/>
      <c r="C166" s="629"/>
      <c r="D166" s="629"/>
      <c r="E166" s="976"/>
      <c r="F166" s="629"/>
      <c r="G166" s="629"/>
      <c r="H166" s="976"/>
      <c r="I166" s="629"/>
      <c r="J166" s="629"/>
      <c r="K166" s="629"/>
      <c r="L166" s="629"/>
      <c r="M166" s="976"/>
      <c r="N166" s="976"/>
      <c r="O166" s="976"/>
      <c r="P166" s="49"/>
    </row>
    <row r="167" spans="2:19" ht="17.25" customHeight="1" x14ac:dyDescent="0.25">
      <c r="B167" s="629"/>
      <c r="C167" s="629"/>
      <c r="D167" s="629"/>
      <c r="E167" s="976"/>
      <c r="F167" s="629"/>
      <c r="G167" s="629"/>
      <c r="H167" s="976"/>
      <c r="I167" s="629"/>
      <c r="J167" s="629"/>
      <c r="K167" s="629"/>
      <c r="L167" s="629"/>
      <c r="M167" s="976"/>
      <c r="N167" s="976"/>
      <c r="O167" s="976"/>
      <c r="P167" s="49"/>
    </row>
    <row r="168" spans="2:19" ht="17.25" customHeight="1" x14ac:dyDescent="0.25">
      <c r="B168" s="629"/>
      <c r="C168" s="629"/>
      <c r="D168" s="629"/>
      <c r="E168" s="976"/>
      <c r="F168" s="629"/>
      <c r="G168" s="629"/>
      <c r="H168" s="976"/>
      <c r="I168" s="629"/>
      <c r="J168" s="629"/>
      <c r="K168" s="629"/>
      <c r="L168" s="629"/>
      <c r="M168" s="976"/>
      <c r="N168" s="976"/>
      <c r="O168" s="976"/>
      <c r="P168" s="49"/>
    </row>
    <row r="169" spans="2:19" ht="17.25" customHeight="1" thickBot="1" x14ac:dyDescent="0.3">
      <c r="B169" s="629"/>
      <c r="C169" s="629"/>
      <c r="D169" s="629"/>
      <c r="E169" s="976"/>
      <c r="F169" s="629"/>
      <c r="G169" s="629"/>
      <c r="H169" s="976"/>
      <c r="I169" s="629"/>
      <c r="J169" s="629"/>
      <c r="K169" s="629"/>
      <c r="L169" s="629"/>
      <c r="M169" s="976"/>
      <c r="N169" s="976"/>
      <c r="O169" s="976"/>
      <c r="P169" s="49"/>
    </row>
    <row r="170" spans="2:19" ht="17.25" customHeight="1" thickBot="1" x14ac:dyDescent="0.3">
      <c r="B170" s="199" t="s">
        <v>82</v>
      </c>
      <c r="C170" s="101">
        <v>0</v>
      </c>
      <c r="D170" s="102">
        <v>0</v>
      </c>
      <c r="E170" s="70">
        <v>0</v>
      </c>
      <c r="F170" s="102">
        <v>2</v>
      </c>
      <c r="G170" s="70">
        <v>0</v>
      </c>
      <c r="H170" s="102">
        <v>2</v>
      </c>
      <c r="I170" s="70"/>
      <c r="J170" s="102"/>
      <c r="K170" s="102"/>
      <c r="L170" s="70"/>
      <c r="M170" s="102"/>
      <c r="N170" s="103"/>
      <c r="O170" s="103"/>
      <c r="P170" s="49"/>
    </row>
    <row r="171" spans="2:19" ht="17.25" customHeight="1" thickBot="1" x14ac:dyDescent="0.3">
      <c r="B171" s="200" t="s">
        <v>242</v>
      </c>
      <c r="C171" s="104"/>
      <c r="D171" s="105"/>
      <c r="E171" s="72"/>
      <c r="F171" s="105"/>
      <c r="G171" s="72"/>
      <c r="H171" s="105"/>
      <c r="I171" s="72"/>
      <c r="J171" s="105"/>
      <c r="K171" s="105"/>
      <c r="L171" s="72"/>
      <c r="M171" s="105"/>
      <c r="N171" s="106"/>
      <c r="O171" s="106"/>
      <c r="P171" s="49"/>
    </row>
    <row r="172" spans="2:19" ht="17.25" customHeight="1" x14ac:dyDescent="0.25">
      <c r="B172" s="45"/>
      <c r="C172" s="46"/>
      <c r="D172" s="46"/>
      <c r="E172" s="46"/>
      <c r="F172" s="46"/>
      <c r="G172" s="46"/>
      <c r="H172" s="46"/>
      <c r="I172" s="46"/>
      <c r="J172" s="46"/>
      <c r="K172" s="46"/>
      <c r="L172" s="46"/>
    </row>
    <row r="173" spans="2:19" ht="17.25" customHeight="1" x14ac:dyDescent="0.25">
      <c r="B173" s="741" t="s">
        <v>243</v>
      </c>
      <c r="C173" s="741"/>
      <c r="D173" s="741"/>
      <c r="E173" s="741"/>
    </row>
    <row r="174" spans="2:19" ht="17.25" customHeight="1" thickBot="1" x14ac:dyDescent="0.3">
      <c r="H174" s="1001" t="s">
        <v>506</v>
      </c>
      <c r="I174" s="1001"/>
      <c r="J174" s="1001"/>
      <c r="K174" s="23"/>
      <c r="L174" s="23"/>
      <c r="M174" s="23"/>
      <c r="N174" s="23"/>
      <c r="O174" s="23"/>
      <c r="P174" s="23"/>
      <c r="Q174" s="23"/>
      <c r="R174" s="23"/>
      <c r="S174" s="23"/>
    </row>
    <row r="175" spans="2:19" ht="17.25" customHeight="1" x14ac:dyDescent="0.25">
      <c r="B175" s="641" t="s">
        <v>241</v>
      </c>
      <c r="C175" s="1002" t="s">
        <v>41</v>
      </c>
      <c r="D175" s="985" t="s">
        <v>42</v>
      </c>
      <c r="E175" s="985" t="s">
        <v>43</v>
      </c>
      <c r="F175" s="963" t="s">
        <v>44</v>
      </c>
      <c r="H175" s="1246"/>
      <c r="I175" s="1247"/>
      <c r="J175" s="1247"/>
      <c r="K175" s="1247"/>
      <c r="L175" s="1247"/>
      <c r="M175" s="1247"/>
      <c r="N175" s="1247"/>
      <c r="O175" s="1247"/>
      <c r="P175" s="1247"/>
      <c r="Q175" s="1247"/>
      <c r="R175" s="1247"/>
      <c r="S175" s="1248"/>
    </row>
    <row r="176" spans="2:19" ht="17.25" customHeight="1" x14ac:dyDescent="0.25">
      <c r="B176" s="642"/>
      <c r="C176" s="1003"/>
      <c r="D176" s="986"/>
      <c r="E176" s="986"/>
      <c r="F176" s="964"/>
      <c r="H176" s="1249"/>
      <c r="I176" s="1250"/>
      <c r="J176" s="1250"/>
      <c r="K176" s="1250"/>
      <c r="L176" s="1250"/>
      <c r="M176" s="1250"/>
      <c r="N176" s="1250"/>
      <c r="O176" s="1250"/>
      <c r="P176" s="1250"/>
      <c r="Q176" s="1250"/>
      <c r="R176" s="1250"/>
      <c r="S176" s="1251"/>
    </row>
    <row r="177" spans="2:19" ht="17.25" customHeight="1" x14ac:dyDescent="0.25">
      <c r="B177" s="642"/>
      <c r="C177" s="1003"/>
      <c r="D177" s="986"/>
      <c r="E177" s="986"/>
      <c r="F177" s="964"/>
      <c r="H177" s="1249"/>
      <c r="I177" s="1250"/>
      <c r="J177" s="1250"/>
      <c r="K177" s="1250"/>
      <c r="L177" s="1250"/>
      <c r="M177" s="1250"/>
      <c r="N177" s="1250"/>
      <c r="O177" s="1250"/>
      <c r="P177" s="1250"/>
      <c r="Q177" s="1250"/>
      <c r="R177" s="1250"/>
      <c r="S177" s="1251"/>
    </row>
    <row r="178" spans="2:19" ht="17.25" customHeight="1" x14ac:dyDescent="0.25">
      <c r="B178" s="642"/>
      <c r="C178" s="1003"/>
      <c r="D178" s="986"/>
      <c r="E178" s="986"/>
      <c r="F178" s="964"/>
      <c r="H178" s="1249"/>
      <c r="I178" s="1250"/>
      <c r="J178" s="1250"/>
      <c r="K178" s="1250"/>
      <c r="L178" s="1250"/>
      <c r="M178" s="1250"/>
      <c r="N178" s="1250"/>
      <c r="O178" s="1250"/>
      <c r="P178" s="1250"/>
      <c r="Q178" s="1250"/>
      <c r="R178" s="1250"/>
      <c r="S178" s="1251"/>
    </row>
    <row r="179" spans="2:19" ht="17.25" customHeight="1" thickBot="1" x14ac:dyDescent="0.3">
      <c r="B179" s="642"/>
      <c r="C179" s="1003"/>
      <c r="D179" s="987"/>
      <c r="E179" s="987"/>
      <c r="F179" s="965"/>
      <c r="H179" s="1249"/>
      <c r="I179" s="1250"/>
      <c r="J179" s="1250"/>
      <c r="K179" s="1250"/>
      <c r="L179" s="1250"/>
      <c r="M179" s="1250"/>
      <c r="N179" s="1250"/>
      <c r="O179" s="1250"/>
      <c r="P179" s="1250"/>
      <c r="Q179" s="1250"/>
      <c r="R179" s="1250"/>
      <c r="S179" s="1251"/>
    </row>
    <row r="180" spans="2:19" ht="17.25" customHeight="1" thickBot="1" x14ac:dyDescent="0.3">
      <c r="B180" s="353" t="s">
        <v>82</v>
      </c>
      <c r="C180" s="107">
        <f>SUM(D180:F180)</f>
        <v>0</v>
      </c>
      <c r="D180" s="108"/>
      <c r="E180" s="108"/>
      <c r="F180" s="109"/>
      <c r="H180" s="1249"/>
      <c r="I180" s="1250"/>
      <c r="J180" s="1250"/>
      <c r="K180" s="1250"/>
      <c r="L180" s="1250"/>
      <c r="M180" s="1250"/>
      <c r="N180" s="1250"/>
      <c r="O180" s="1250"/>
      <c r="P180" s="1250"/>
      <c r="Q180" s="1250"/>
      <c r="R180" s="1250"/>
      <c r="S180" s="1251"/>
    </row>
    <row r="181" spans="2:19" ht="17.25" customHeight="1" thickBot="1" x14ac:dyDescent="0.3">
      <c r="B181" s="418" t="s">
        <v>242</v>
      </c>
      <c r="C181" s="110">
        <v>0</v>
      </c>
      <c r="D181" s="111">
        <v>0</v>
      </c>
      <c r="E181" s="111"/>
      <c r="F181" s="112"/>
      <c r="H181" s="1252"/>
      <c r="I181" s="1253"/>
      <c r="J181" s="1253"/>
      <c r="K181" s="1253"/>
      <c r="L181" s="1253"/>
      <c r="M181" s="1253"/>
      <c r="N181" s="1253"/>
      <c r="O181" s="1253"/>
      <c r="P181" s="1253"/>
      <c r="Q181" s="1253"/>
      <c r="R181" s="1253"/>
      <c r="S181" s="1254"/>
    </row>
    <row r="182" spans="2:19" ht="17.25" customHeight="1" x14ac:dyDescent="0.25"/>
    <row r="183" spans="2:19" ht="17.25" customHeight="1" x14ac:dyDescent="0.25">
      <c r="B183" s="741" t="s">
        <v>244</v>
      </c>
      <c r="C183" s="741"/>
      <c r="D183" s="741"/>
      <c r="E183" s="741"/>
    </row>
    <row r="184" spans="2:19" ht="17.25" customHeight="1" thickBot="1" x14ac:dyDescent="0.4">
      <c r="B184" s="9"/>
      <c r="C184" s="9"/>
      <c r="D184" s="9"/>
      <c r="G184" s="1000" t="s">
        <v>617</v>
      </c>
      <c r="H184" s="1000"/>
      <c r="I184" s="1000"/>
      <c r="J184" s="23"/>
      <c r="K184" s="23"/>
      <c r="L184" s="23"/>
      <c r="M184" s="23"/>
      <c r="N184" s="23"/>
      <c r="O184" s="23"/>
      <c r="P184" s="23"/>
      <c r="Q184" s="23"/>
      <c r="R184" s="23"/>
    </row>
    <row r="185" spans="2:19" ht="17.25" customHeight="1" x14ac:dyDescent="0.25">
      <c r="B185" s="641" t="s">
        <v>241</v>
      </c>
      <c r="C185" s="568" t="s">
        <v>45</v>
      </c>
      <c r="D185" s="534" t="s">
        <v>42</v>
      </c>
      <c r="E185" s="569" t="s">
        <v>43</v>
      </c>
      <c r="G185" s="1116" t="s">
        <v>1115</v>
      </c>
      <c r="H185" s="1117"/>
      <c r="I185" s="1117"/>
      <c r="J185" s="1117"/>
      <c r="K185" s="1117"/>
      <c r="L185" s="1117"/>
      <c r="M185" s="1117"/>
      <c r="N185" s="1117"/>
      <c r="O185" s="1117"/>
      <c r="P185" s="1117"/>
      <c r="Q185" s="1117"/>
      <c r="R185" s="1117"/>
      <c r="S185" s="1118"/>
    </row>
    <row r="186" spans="2:19" ht="17.25" customHeight="1" x14ac:dyDescent="0.25">
      <c r="B186" s="642"/>
      <c r="C186" s="675"/>
      <c r="D186" s="535"/>
      <c r="E186" s="676"/>
      <c r="G186" s="1119"/>
      <c r="H186" s="1120"/>
      <c r="I186" s="1120"/>
      <c r="J186" s="1120"/>
      <c r="K186" s="1120"/>
      <c r="L186" s="1120"/>
      <c r="M186" s="1120"/>
      <c r="N186" s="1120"/>
      <c r="O186" s="1120"/>
      <c r="P186" s="1120"/>
      <c r="Q186" s="1120"/>
      <c r="R186" s="1120"/>
      <c r="S186" s="1121"/>
    </row>
    <row r="187" spans="2:19" ht="17.25" customHeight="1" x14ac:dyDescent="0.25">
      <c r="B187" s="642"/>
      <c r="C187" s="675"/>
      <c r="D187" s="535"/>
      <c r="E187" s="676"/>
      <c r="G187" s="1119"/>
      <c r="H187" s="1120"/>
      <c r="I187" s="1120"/>
      <c r="J187" s="1120"/>
      <c r="K187" s="1120"/>
      <c r="L187" s="1120"/>
      <c r="M187" s="1120"/>
      <c r="N187" s="1120"/>
      <c r="O187" s="1120"/>
      <c r="P187" s="1120"/>
      <c r="Q187" s="1120"/>
      <c r="R187" s="1120"/>
      <c r="S187" s="1121"/>
    </row>
    <row r="188" spans="2:19" ht="17.25" customHeight="1" x14ac:dyDescent="0.25">
      <c r="B188" s="642"/>
      <c r="C188" s="675"/>
      <c r="D188" s="535"/>
      <c r="E188" s="676"/>
      <c r="G188" s="1119"/>
      <c r="H188" s="1120"/>
      <c r="I188" s="1120"/>
      <c r="J188" s="1120"/>
      <c r="K188" s="1120"/>
      <c r="L188" s="1120"/>
      <c r="M188" s="1120"/>
      <c r="N188" s="1120"/>
      <c r="O188" s="1120"/>
      <c r="P188" s="1120"/>
      <c r="Q188" s="1120"/>
      <c r="R188" s="1120"/>
      <c r="S188" s="1121"/>
    </row>
    <row r="189" spans="2:19" ht="17.25" customHeight="1" thickBot="1" x14ac:dyDescent="0.3">
      <c r="B189" s="642"/>
      <c r="C189" s="571"/>
      <c r="D189" s="966"/>
      <c r="E189" s="572"/>
      <c r="G189" s="1119"/>
      <c r="H189" s="1120"/>
      <c r="I189" s="1120"/>
      <c r="J189" s="1120"/>
      <c r="K189" s="1120"/>
      <c r="L189" s="1120"/>
      <c r="M189" s="1120"/>
      <c r="N189" s="1120"/>
      <c r="O189" s="1120"/>
      <c r="P189" s="1120"/>
      <c r="Q189" s="1120"/>
      <c r="R189" s="1120"/>
      <c r="S189" s="1121"/>
    </row>
    <row r="190" spans="2:19" ht="17.25" customHeight="1" thickBot="1" x14ac:dyDescent="0.3">
      <c r="B190" s="353" t="s">
        <v>82</v>
      </c>
      <c r="C190" s="107">
        <v>1</v>
      </c>
      <c r="D190" s="108">
        <v>1</v>
      </c>
      <c r="E190" s="109"/>
      <c r="G190" s="1119"/>
      <c r="H190" s="1120"/>
      <c r="I190" s="1120"/>
      <c r="J190" s="1120"/>
      <c r="K190" s="1120"/>
      <c r="L190" s="1120"/>
      <c r="M190" s="1120"/>
      <c r="N190" s="1120"/>
      <c r="O190" s="1120"/>
      <c r="P190" s="1120"/>
      <c r="Q190" s="1120"/>
      <c r="R190" s="1120"/>
      <c r="S190" s="1121"/>
    </row>
    <row r="191" spans="2:19" ht="17.25" customHeight="1" thickBot="1" x14ac:dyDescent="0.3">
      <c r="B191" s="418" t="s">
        <v>242</v>
      </c>
      <c r="C191" s="110">
        <v>1</v>
      </c>
      <c r="D191" s="111">
        <v>1</v>
      </c>
      <c r="E191" s="112"/>
      <c r="G191" s="1122"/>
      <c r="H191" s="1123"/>
      <c r="I191" s="1123"/>
      <c r="J191" s="1123"/>
      <c r="K191" s="1123"/>
      <c r="L191" s="1123"/>
      <c r="M191" s="1123"/>
      <c r="N191" s="1123"/>
      <c r="O191" s="1123"/>
      <c r="P191" s="1123"/>
      <c r="Q191" s="1123"/>
      <c r="R191" s="1123"/>
      <c r="S191" s="1124"/>
    </row>
    <row r="192" spans="2:19" ht="17.25" customHeight="1" x14ac:dyDescent="0.25">
      <c r="B192" s="417"/>
      <c r="C192" s="45"/>
      <c r="D192" s="45"/>
      <c r="E192" s="45"/>
    </row>
    <row r="193" spans="2:22" ht="17.25" customHeight="1" x14ac:dyDescent="0.25">
      <c r="B193" s="741" t="s">
        <v>245</v>
      </c>
      <c r="C193" s="741"/>
      <c r="D193" s="741"/>
      <c r="E193" s="741"/>
      <c r="J193" s="39" t="s">
        <v>147</v>
      </c>
      <c r="K193" s="39"/>
      <c r="L193" s="39"/>
      <c r="M193" s="40"/>
      <c r="N193" s="40"/>
      <c r="O193" s="40"/>
      <c r="P193" s="40"/>
      <c r="Q193" s="40"/>
      <c r="R193" s="40"/>
      <c r="S193" s="40"/>
      <c r="T193" s="40"/>
      <c r="U193" s="40"/>
      <c r="V193" s="40"/>
    </row>
    <row r="194" spans="2:22" ht="17.25" customHeight="1" thickBot="1" x14ac:dyDescent="0.3">
      <c r="B194" s="39"/>
      <c r="C194" s="39"/>
      <c r="D194" s="39"/>
      <c r="J194" s="39"/>
      <c r="K194" s="39"/>
      <c r="L194" s="39"/>
      <c r="M194" s="40"/>
      <c r="N194" s="40"/>
      <c r="O194" s="40"/>
      <c r="P194" s="40"/>
      <c r="Q194" s="40"/>
      <c r="R194" s="40"/>
      <c r="S194" s="40"/>
      <c r="T194" s="40"/>
      <c r="U194" s="40"/>
      <c r="V194" s="40"/>
    </row>
    <row r="195" spans="2:22" ht="17.25" customHeight="1" thickBot="1" x14ac:dyDescent="0.3">
      <c r="B195" s="641" t="s">
        <v>241</v>
      </c>
      <c r="C195" s="967" t="s">
        <v>158</v>
      </c>
      <c r="D195" s="968"/>
      <c r="E195" s="968"/>
      <c r="F195" s="969"/>
      <c r="G195" s="956" t="s">
        <v>195</v>
      </c>
      <c r="H195" s="957"/>
      <c r="I195" s="957"/>
      <c r="J195" s="957"/>
      <c r="K195" s="957"/>
      <c r="L195" s="957"/>
      <c r="M195" s="957"/>
      <c r="N195" s="957"/>
      <c r="O195" s="957"/>
      <c r="P195" s="957"/>
      <c r="Q195" s="957"/>
      <c r="R195" s="957"/>
      <c r="S195" s="958"/>
      <c r="T195" s="958"/>
      <c r="U195" s="958"/>
      <c r="V195" s="959"/>
    </row>
    <row r="196" spans="2:22" ht="17.25" customHeight="1" x14ac:dyDescent="0.25">
      <c r="B196" s="642"/>
      <c r="C196" s="1049" t="s">
        <v>193</v>
      </c>
      <c r="D196" s="957" t="s">
        <v>42</v>
      </c>
      <c r="E196" s="957" t="s">
        <v>43</v>
      </c>
      <c r="F196" s="1064" t="s">
        <v>44</v>
      </c>
      <c r="G196" s="970" t="s">
        <v>190</v>
      </c>
      <c r="H196" s="958"/>
      <c r="I196" s="958"/>
      <c r="J196" s="959"/>
      <c r="K196" s="970" t="s">
        <v>191</v>
      </c>
      <c r="L196" s="958"/>
      <c r="M196" s="958"/>
      <c r="N196" s="959"/>
      <c r="O196" s="585" t="s">
        <v>192</v>
      </c>
      <c r="P196" s="700"/>
      <c r="Q196" s="700"/>
      <c r="R196" s="586"/>
      <c r="S196" s="1041" t="s">
        <v>569</v>
      </c>
      <c r="T196" s="1042"/>
      <c r="U196" s="1042"/>
      <c r="V196" s="1043"/>
    </row>
    <row r="197" spans="2:22" ht="17.25" customHeight="1" x14ac:dyDescent="0.25">
      <c r="B197" s="642"/>
      <c r="C197" s="1048"/>
      <c r="D197" s="1019"/>
      <c r="E197" s="1019"/>
      <c r="F197" s="1046"/>
      <c r="G197" s="1047" t="s">
        <v>563</v>
      </c>
      <c r="H197" s="1018" t="s">
        <v>558</v>
      </c>
      <c r="I197" s="1018" t="s">
        <v>559</v>
      </c>
      <c r="J197" s="948" t="s">
        <v>194</v>
      </c>
      <c r="K197" s="1047" t="s">
        <v>565</v>
      </c>
      <c r="L197" s="1018" t="s">
        <v>558</v>
      </c>
      <c r="M197" s="1018" t="s">
        <v>559</v>
      </c>
      <c r="N197" s="948" t="s">
        <v>194</v>
      </c>
      <c r="O197" s="1047" t="s">
        <v>567</v>
      </c>
      <c r="P197" s="1018" t="s">
        <v>558</v>
      </c>
      <c r="Q197" s="1018" t="s">
        <v>559</v>
      </c>
      <c r="R197" s="948" t="s">
        <v>194</v>
      </c>
      <c r="S197" s="1044" t="s">
        <v>193</v>
      </c>
      <c r="T197" s="1018" t="s">
        <v>558</v>
      </c>
      <c r="U197" s="1018" t="s">
        <v>559</v>
      </c>
      <c r="V197" s="949" t="s">
        <v>194</v>
      </c>
    </row>
    <row r="198" spans="2:22" ht="17.25" customHeight="1" x14ac:dyDescent="0.25">
      <c r="B198" s="642"/>
      <c r="C198" s="1048"/>
      <c r="D198" s="1019"/>
      <c r="E198" s="1019"/>
      <c r="F198" s="1046"/>
      <c r="G198" s="1048"/>
      <c r="H198" s="1019"/>
      <c r="I198" s="1019"/>
      <c r="J198" s="948"/>
      <c r="K198" s="1048"/>
      <c r="L198" s="1019"/>
      <c r="M198" s="1019"/>
      <c r="N198" s="948"/>
      <c r="O198" s="1048"/>
      <c r="P198" s="1019"/>
      <c r="Q198" s="1019"/>
      <c r="R198" s="948"/>
      <c r="S198" s="1045"/>
      <c r="T198" s="1019"/>
      <c r="U198" s="1019"/>
      <c r="V198" s="1046"/>
    </row>
    <row r="199" spans="2:22" ht="20.25" customHeight="1" thickBot="1" x14ac:dyDescent="0.3">
      <c r="B199" s="642"/>
      <c r="C199" s="1048"/>
      <c r="D199" s="1019"/>
      <c r="E199" s="1019"/>
      <c r="F199" s="1046"/>
      <c r="G199" s="1048"/>
      <c r="H199" s="1019"/>
      <c r="I199" s="1019"/>
      <c r="J199" s="949"/>
      <c r="K199" s="1048"/>
      <c r="L199" s="1019"/>
      <c r="M199" s="1019"/>
      <c r="N199" s="949"/>
      <c r="O199" s="1048"/>
      <c r="P199" s="1019"/>
      <c r="Q199" s="1019"/>
      <c r="R199" s="949"/>
      <c r="S199" s="1045"/>
      <c r="T199" s="1019"/>
      <c r="U199" s="1019"/>
      <c r="V199" s="1046"/>
    </row>
    <row r="200" spans="2:22" ht="17.25" customHeight="1" thickBot="1" x14ac:dyDescent="0.3">
      <c r="B200" s="199" t="s">
        <v>82</v>
      </c>
      <c r="C200" s="449">
        <v>0.95399999999999996</v>
      </c>
      <c r="D200" s="445">
        <v>0.97199999999999998</v>
      </c>
      <c r="E200" s="445">
        <v>0.93600000000000005</v>
      </c>
      <c r="F200" s="446"/>
      <c r="G200" s="252">
        <v>650</v>
      </c>
      <c r="H200" s="414">
        <v>287</v>
      </c>
      <c r="I200" s="414">
        <v>363</v>
      </c>
      <c r="J200" s="67">
        <v>363</v>
      </c>
      <c r="K200" s="75">
        <v>2182</v>
      </c>
      <c r="L200" s="414">
        <v>1579</v>
      </c>
      <c r="M200" s="414">
        <v>603</v>
      </c>
      <c r="N200" s="67">
        <v>603</v>
      </c>
      <c r="O200" s="75"/>
      <c r="P200" s="414"/>
      <c r="Q200" s="414"/>
      <c r="R200" s="76"/>
      <c r="S200" s="75">
        <f t="shared" ref="S200:V201" si="0">SUM(O200,K200,G200)</f>
        <v>2832</v>
      </c>
      <c r="T200" s="414">
        <f t="shared" si="0"/>
        <v>1866</v>
      </c>
      <c r="U200" s="414">
        <f t="shared" si="0"/>
        <v>966</v>
      </c>
      <c r="V200" s="67">
        <f t="shared" si="0"/>
        <v>966</v>
      </c>
    </row>
    <row r="201" spans="2:22" ht="17.25" customHeight="1" thickBot="1" x14ac:dyDescent="0.3">
      <c r="B201" s="200" t="s">
        <v>242</v>
      </c>
      <c r="C201" s="450" t="e">
        <f>AVERAGE(D201:F201)</f>
        <v>#DIV/0!</v>
      </c>
      <c r="D201" s="447"/>
      <c r="E201" s="447"/>
      <c r="F201" s="448"/>
      <c r="G201" s="416"/>
      <c r="H201" s="415"/>
      <c r="I201" s="415"/>
      <c r="J201" s="69"/>
      <c r="K201" s="85"/>
      <c r="L201" s="415"/>
      <c r="M201" s="415"/>
      <c r="N201" s="69"/>
      <c r="O201" s="85"/>
      <c r="P201" s="415"/>
      <c r="Q201" s="415"/>
      <c r="R201" s="86"/>
      <c r="S201" s="85">
        <f t="shared" si="0"/>
        <v>0</v>
      </c>
      <c r="T201" s="415">
        <f t="shared" si="0"/>
        <v>0</v>
      </c>
      <c r="U201" s="415">
        <f t="shared" si="0"/>
        <v>0</v>
      </c>
      <c r="V201" s="69">
        <f t="shared" si="0"/>
        <v>0</v>
      </c>
    </row>
    <row r="202" spans="2:22" ht="17.25" customHeight="1" x14ac:dyDescent="0.25">
      <c r="B202" s="10"/>
      <c r="C202" s="14"/>
      <c r="D202" s="14"/>
      <c r="E202" s="14"/>
      <c r="F202" s="10"/>
      <c r="G202" s="14"/>
      <c r="H202" s="14"/>
      <c r="I202" s="14"/>
      <c r="J202" s="16"/>
      <c r="K202" s="30"/>
      <c r="L202" s="30"/>
      <c r="M202" s="30"/>
      <c r="N202" s="30"/>
      <c r="O202" s="30"/>
      <c r="P202" s="30"/>
      <c r="Q202" s="30"/>
      <c r="R202" s="30"/>
      <c r="S202" s="30"/>
      <c r="T202" s="30"/>
      <c r="U202" s="16"/>
      <c r="V202" s="16"/>
    </row>
    <row r="203" spans="2:22" ht="17.25" customHeight="1" thickBot="1" x14ac:dyDescent="0.3">
      <c r="B203" s="1001" t="s">
        <v>617</v>
      </c>
      <c r="C203" s="1001"/>
      <c r="D203" s="1001"/>
      <c r="E203" s="14"/>
      <c r="F203" s="10"/>
      <c r="G203" s="14"/>
      <c r="H203" s="14"/>
      <c r="I203" s="14"/>
      <c r="J203" s="16"/>
      <c r="K203" s="30"/>
      <c r="L203" s="30"/>
      <c r="M203" s="30"/>
      <c r="N203" s="30"/>
      <c r="O203" s="30"/>
      <c r="P203" s="30"/>
      <c r="Q203" s="30"/>
      <c r="R203" s="30"/>
      <c r="S203" s="30"/>
      <c r="T203" s="30"/>
      <c r="U203" s="16"/>
      <c r="V203" s="16"/>
    </row>
    <row r="204" spans="2:22" ht="17.25" customHeight="1" x14ac:dyDescent="0.25">
      <c r="B204" s="988" t="s">
        <v>1116</v>
      </c>
      <c r="C204" s="989"/>
      <c r="D204" s="989"/>
      <c r="E204" s="989"/>
      <c r="F204" s="989"/>
      <c r="G204" s="989"/>
      <c r="H204" s="989"/>
      <c r="I204" s="989"/>
      <c r="J204" s="989"/>
      <c r="K204" s="990"/>
      <c r="L204" s="30"/>
      <c r="M204" s="741" t="s">
        <v>247</v>
      </c>
      <c r="N204" s="741"/>
      <c r="O204" s="741"/>
      <c r="P204" s="741"/>
      <c r="Q204" s="30"/>
      <c r="R204" s="741" t="s">
        <v>246</v>
      </c>
      <c r="S204" s="741"/>
      <c r="T204" s="741"/>
      <c r="U204" s="741"/>
      <c r="V204" s="16"/>
    </row>
    <row r="205" spans="2:22" ht="17.25" customHeight="1" thickBot="1" x14ac:dyDescent="0.3">
      <c r="B205" s="991"/>
      <c r="C205" s="992"/>
      <c r="D205" s="992"/>
      <c r="E205" s="992"/>
      <c r="F205" s="992"/>
      <c r="G205" s="992"/>
      <c r="H205" s="992"/>
      <c r="I205" s="992"/>
      <c r="J205" s="992"/>
      <c r="K205" s="993"/>
      <c r="L205" s="30"/>
      <c r="Q205" s="30"/>
      <c r="V205" s="16"/>
    </row>
    <row r="206" spans="2:22" ht="17.25" customHeight="1" x14ac:dyDescent="0.25">
      <c r="B206" s="991"/>
      <c r="C206" s="992"/>
      <c r="D206" s="992"/>
      <c r="E206" s="992"/>
      <c r="F206" s="992"/>
      <c r="G206" s="992"/>
      <c r="H206" s="992"/>
      <c r="I206" s="992"/>
      <c r="J206" s="992"/>
      <c r="K206" s="993"/>
      <c r="L206" s="30"/>
      <c r="M206" s="997" t="s">
        <v>211</v>
      </c>
      <c r="N206" s="904" t="s">
        <v>577</v>
      </c>
      <c r="O206" s="904"/>
      <c r="P206" s="905"/>
      <c r="Q206" s="30"/>
      <c r="R206" s="795" t="s">
        <v>183</v>
      </c>
      <c r="S206" s="667" t="s">
        <v>185</v>
      </c>
      <c r="T206" s="620"/>
      <c r="U206" s="628" t="s">
        <v>184</v>
      </c>
      <c r="V206" s="16"/>
    </row>
    <row r="207" spans="2:22" ht="17.25" customHeight="1" thickBot="1" x14ac:dyDescent="0.3">
      <c r="B207" s="991"/>
      <c r="C207" s="992"/>
      <c r="D207" s="992"/>
      <c r="E207" s="992"/>
      <c r="F207" s="992"/>
      <c r="G207" s="992"/>
      <c r="H207" s="992"/>
      <c r="I207" s="992"/>
      <c r="J207" s="992"/>
      <c r="K207" s="993"/>
      <c r="L207" s="30"/>
      <c r="M207" s="998"/>
      <c r="N207" s="906"/>
      <c r="O207" s="906"/>
      <c r="P207" s="907"/>
      <c r="Q207" s="30"/>
      <c r="R207" s="796"/>
      <c r="S207" s="668"/>
      <c r="T207" s="622"/>
      <c r="U207" s="983"/>
      <c r="V207" s="16"/>
    </row>
    <row r="208" spans="2:22" ht="17.25" customHeight="1" thickBot="1" x14ac:dyDescent="0.3">
      <c r="B208" s="991"/>
      <c r="C208" s="992"/>
      <c r="D208" s="992"/>
      <c r="E208" s="992"/>
      <c r="F208" s="992"/>
      <c r="G208" s="992"/>
      <c r="H208" s="992"/>
      <c r="I208" s="992"/>
      <c r="J208" s="992"/>
      <c r="K208" s="993"/>
      <c r="L208" s="30"/>
      <c r="M208" s="998"/>
      <c r="N208" s="943" t="s">
        <v>42</v>
      </c>
      <c r="O208" s="1079" t="s">
        <v>43</v>
      </c>
      <c r="P208" s="664" t="s">
        <v>44</v>
      </c>
      <c r="Q208" s="30"/>
      <c r="R208" s="909"/>
      <c r="S208" s="638"/>
      <c r="T208" s="640"/>
      <c r="U208" s="984"/>
      <c r="V208" s="16"/>
    </row>
    <row r="209" spans="2:22" ht="17.25" customHeight="1" x14ac:dyDescent="0.25">
      <c r="B209" s="991"/>
      <c r="C209" s="992"/>
      <c r="D209" s="992"/>
      <c r="E209" s="992"/>
      <c r="F209" s="992"/>
      <c r="G209" s="992"/>
      <c r="H209" s="992"/>
      <c r="I209" s="992"/>
      <c r="J209" s="992"/>
      <c r="K209" s="993"/>
      <c r="L209" s="30"/>
      <c r="M209" s="998"/>
      <c r="N209" s="944"/>
      <c r="O209" s="1080"/>
      <c r="P209" s="665"/>
      <c r="Q209" s="30"/>
      <c r="R209" s="117"/>
      <c r="S209" s="360"/>
      <c r="T209" s="361"/>
      <c r="U209" s="367">
        <f>SUM(S209:T209)</f>
        <v>0</v>
      </c>
      <c r="V209" s="16"/>
    </row>
    <row r="210" spans="2:22" ht="17.25" customHeight="1" thickBot="1" x14ac:dyDescent="0.3">
      <c r="B210" s="991"/>
      <c r="C210" s="992"/>
      <c r="D210" s="992"/>
      <c r="E210" s="992"/>
      <c r="F210" s="992"/>
      <c r="G210" s="992"/>
      <c r="H210" s="992"/>
      <c r="I210" s="992"/>
      <c r="J210" s="992"/>
      <c r="K210" s="993"/>
      <c r="L210" s="30"/>
      <c r="M210" s="999"/>
      <c r="N210" s="945"/>
      <c r="O210" s="1081"/>
      <c r="P210" s="666"/>
      <c r="Q210" s="30"/>
      <c r="R210" s="118"/>
      <c r="S210" s="362"/>
      <c r="T210" s="363"/>
      <c r="U210" s="368">
        <f>SUM(S210:T210)</f>
        <v>0</v>
      </c>
      <c r="V210" s="16"/>
    </row>
    <row r="211" spans="2:22" ht="17.25" customHeight="1" thickBot="1" x14ac:dyDescent="0.3">
      <c r="B211" s="994"/>
      <c r="C211" s="995"/>
      <c r="D211" s="995"/>
      <c r="E211" s="995"/>
      <c r="F211" s="995"/>
      <c r="G211" s="995"/>
      <c r="H211" s="995"/>
      <c r="I211" s="995"/>
      <c r="J211" s="995"/>
      <c r="K211" s="996"/>
      <c r="M211" s="374">
        <f>SUM(N211:P211)</f>
        <v>0</v>
      </c>
      <c r="N211" s="116"/>
      <c r="O211" s="114"/>
      <c r="P211" s="115"/>
      <c r="Q211" s="16"/>
      <c r="R211" s="118"/>
      <c r="S211" s="362"/>
      <c r="T211" s="363"/>
      <c r="U211" s="368">
        <f>SUM(S211:T211)</f>
        <v>0</v>
      </c>
      <c r="V211" s="16"/>
    </row>
    <row r="212" spans="2:22" ht="17.25" customHeight="1" thickBot="1" x14ac:dyDescent="0.3">
      <c r="M212" s="881"/>
      <c r="N212" s="882"/>
      <c r="O212" s="882"/>
      <c r="P212" s="882"/>
      <c r="R212" s="119"/>
      <c r="S212" s="364"/>
      <c r="T212" s="365"/>
      <c r="U212" s="369">
        <f>SUM(S212:T212)</f>
        <v>0</v>
      </c>
    </row>
    <row r="213" spans="2:22" ht="17.25" customHeight="1" x14ac:dyDescent="0.25">
      <c r="B213" s="741" t="s">
        <v>288</v>
      </c>
      <c r="C213" s="741"/>
      <c r="D213" s="741"/>
      <c r="E213" s="741"/>
      <c r="F213" s="741"/>
      <c r="G213" s="741"/>
      <c r="H213" s="741"/>
      <c r="I213" s="741"/>
    </row>
    <row r="214" spans="2:22" ht="17.25" customHeight="1" x14ac:dyDescent="0.25"/>
    <row r="215" spans="2:22" ht="17.25" customHeight="1" thickBot="1" x14ac:dyDescent="0.3">
      <c r="B215" s="763" t="s">
        <v>287</v>
      </c>
      <c r="C215" s="763"/>
      <c r="D215" s="763"/>
      <c r="E215" s="763"/>
      <c r="F215" s="763"/>
      <c r="G215" s="763"/>
      <c r="Q215" s="1001" t="s">
        <v>506</v>
      </c>
      <c r="R215" s="1001"/>
      <c r="S215" s="1001"/>
      <c r="T215" s="47"/>
      <c r="U215" s="47"/>
      <c r="V215" s="460"/>
    </row>
    <row r="216" spans="2:22" ht="17.25" customHeight="1" x14ac:dyDescent="0.25">
      <c r="B216" s="628" t="s">
        <v>46</v>
      </c>
      <c r="C216" s="888" t="s">
        <v>47</v>
      </c>
      <c r="D216" s="889"/>
      <c r="E216" s="889"/>
      <c r="F216" s="889"/>
      <c r="G216" s="889"/>
      <c r="H216" s="889"/>
      <c r="I216" s="889"/>
      <c r="J216" s="889"/>
      <c r="K216" s="889"/>
      <c r="L216" s="889"/>
      <c r="M216" s="889"/>
      <c r="N216" s="890"/>
      <c r="O216" s="628" t="s">
        <v>148</v>
      </c>
      <c r="Q216" s="933" t="s">
        <v>1117</v>
      </c>
      <c r="R216" s="934"/>
      <c r="S216" s="934"/>
      <c r="T216" s="934"/>
      <c r="U216" s="935"/>
      <c r="V216" s="461"/>
    </row>
    <row r="217" spans="2:22" ht="17.25" customHeight="1" x14ac:dyDescent="0.25">
      <c r="B217" s="629"/>
      <c r="C217" s="891"/>
      <c r="D217" s="892"/>
      <c r="E217" s="892"/>
      <c r="F217" s="892"/>
      <c r="G217" s="892"/>
      <c r="H217" s="892"/>
      <c r="I217" s="892"/>
      <c r="J217" s="892"/>
      <c r="K217" s="892"/>
      <c r="L217" s="892"/>
      <c r="M217" s="892"/>
      <c r="N217" s="893"/>
      <c r="O217" s="629"/>
      <c r="Q217" s="936"/>
      <c r="R217" s="937"/>
      <c r="S217" s="937"/>
      <c r="T217" s="937"/>
      <c r="U217" s="938"/>
      <c r="V217" s="461"/>
    </row>
    <row r="218" spans="2:22" ht="17.25" customHeight="1" thickBot="1" x14ac:dyDescent="0.3">
      <c r="B218" s="630"/>
      <c r="C218" s="453" t="s">
        <v>48</v>
      </c>
      <c r="D218" s="454" t="s">
        <v>49</v>
      </c>
      <c r="E218" s="454" t="s">
        <v>49</v>
      </c>
      <c r="F218" s="454" t="s">
        <v>50</v>
      </c>
      <c r="G218" s="454" t="s">
        <v>51</v>
      </c>
      <c r="H218" s="454" t="s">
        <v>52</v>
      </c>
      <c r="I218" s="454" t="s">
        <v>53</v>
      </c>
      <c r="J218" s="454" t="s">
        <v>54</v>
      </c>
      <c r="K218" s="454" t="s">
        <v>55</v>
      </c>
      <c r="L218" s="454" t="s">
        <v>56</v>
      </c>
      <c r="M218" s="454" t="s">
        <v>57</v>
      </c>
      <c r="N218" s="452" t="s">
        <v>58</v>
      </c>
      <c r="O218" s="629"/>
      <c r="Q218" s="936"/>
      <c r="R218" s="937"/>
      <c r="S218" s="937"/>
      <c r="T218" s="937"/>
      <c r="U218" s="938"/>
      <c r="V218" s="461"/>
    </row>
    <row r="219" spans="2:22" ht="17.25" customHeight="1" thickBot="1" x14ac:dyDescent="0.3">
      <c r="B219" s="474" t="s">
        <v>407</v>
      </c>
      <c r="C219" s="370"/>
      <c r="D219" s="108"/>
      <c r="E219" s="108"/>
      <c r="F219" s="108"/>
      <c r="G219" s="108"/>
      <c r="H219" s="108"/>
      <c r="I219" s="108"/>
      <c r="J219" s="108"/>
      <c r="K219" s="108"/>
      <c r="L219" s="108"/>
      <c r="M219" s="108"/>
      <c r="N219" s="161"/>
      <c r="O219" s="102">
        <f>SUM(C219:N219)</f>
        <v>0</v>
      </c>
      <c r="Q219" s="936"/>
      <c r="R219" s="937"/>
      <c r="S219" s="937"/>
      <c r="T219" s="937"/>
      <c r="U219" s="938"/>
      <c r="V219" s="461"/>
    </row>
    <row r="220" spans="2:22" ht="17.25" customHeight="1" x14ac:dyDescent="0.25">
      <c r="B220" s="458" t="s">
        <v>196</v>
      </c>
      <c r="C220" s="371"/>
      <c r="D220" s="178"/>
      <c r="E220" s="178"/>
      <c r="F220" s="178"/>
      <c r="G220" s="178"/>
      <c r="H220" s="178"/>
      <c r="I220" s="178"/>
      <c r="J220" s="178"/>
      <c r="K220" s="178"/>
      <c r="L220" s="178"/>
      <c r="M220" s="178"/>
      <c r="N220" s="372"/>
      <c r="O220" s="304">
        <f>SUM(C220:N220)</f>
        <v>0</v>
      </c>
      <c r="Q220" s="936"/>
      <c r="R220" s="937"/>
      <c r="S220" s="937"/>
      <c r="T220" s="937"/>
      <c r="U220" s="938"/>
      <c r="V220" s="461"/>
    </row>
    <row r="221" spans="2:22" ht="17.25" customHeight="1" x14ac:dyDescent="0.25">
      <c r="B221" s="456" t="s">
        <v>197</v>
      </c>
      <c r="C221" s="371"/>
      <c r="D221" s="178"/>
      <c r="E221" s="178"/>
      <c r="F221" s="178"/>
      <c r="G221" s="178"/>
      <c r="H221" s="178"/>
      <c r="I221" s="178"/>
      <c r="J221" s="178"/>
      <c r="K221" s="178"/>
      <c r="L221" s="178"/>
      <c r="M221" s="178"/>
      <c r="N221" s="372"/>
      <c r="O221" s="304">
        <f>SUM(C221:N221)</f>
        <v>0</v>
      </c>
      <c r="Q221" s="936"/>
      <c r="R221" s="937"/>
      <c r="S221" s="937"/>
      <c r="T221" s="937"/>
      <c r="U221" s="938"/>
      <c r="V221" s="461"/>
    </row>
    <row r="222" spans="2:22" ht="17.25" customHeight="1" thickBot="1" x14ac:dyDescent="0.3">
      <c r="B222" s="457" t="s">
        <v>59</v>
      </c>
      <c r="C222" s="373"/>
      <c r="D222" s="111"/>
      <c r="E222" s="111"/>
      <c r="F222" s="111"/>
      <c r="G222" s="111"/>
      <c r="H222" s="111"/>
      <c r="I222" s="111"/>
      <c r="J222" s="111"/>
      <c r="K222" s="111"/>
      <c r="L222" s="111"/>
      <c r="M222" s="111"/>
      <c r="N222" s="165"/>
      <c r="O222" s="455">
        <f>SUM(C222:N222)</f>
        <v>0</v>
      </c>
      <c r="Q222" s="936"/>
      <c r="R222" s="937"/>
      <c r="S222" s="937"/>
      <c r="T222" s="937"/>
      <c r="U222" s="938"/>
      <c r="V222" s="461"/>
    </row>
    <row r="223" spans="2:22" ht="17.25" customHeight="1" x14ac:dyDescent="0.25">
      <c r="B223" s="556" t="s">
        <v>148</v>
      </c>
      <c r="C223" s="1273">
        <f>SUM(C219:C222)</f>
        <v>0</v>
      </c>
      <c r="D223" s="1273">
        <f t="shared" ref="D223:O223" si="1">SUM(D219:D222)</f>
        <v>0</v>
      </c>
      <c r="E223" s="1273">
        <f t="shared" si="1"/>
        <v>0</v>
      </c>
      <c r="F223" s="1273">
        <f t="shared" si="1"/>
        <v>0</v>
      </c>
      <c r="G223" s="1273">
        <f t="shared" si="1"/>
        <v>0</v>
      </c>
      <c r="H223" s="1273">
        <f t="shared" si="1"/>
        <v>0</v>
      </c>
      <c r="I223" s="1273">
        <f t="shared" si="1"/>
        <v>0</v>
      </c>
      <c r="J223" s="1273">
        <f t="shared" si="1"/>
        <v>0</v>
      </c>
      <c r="K223" s="1273">
        <f t="shared" si="1"/>
        <v>0</v>
      </c>
      <c r="L223" s="1273">
        <f t="shared" si="1"/>
        <v>0</v>
      </c>
      <c r="M223" s="1273">
        <f t="shared" si="1"/>
        <v>0</v>
      </c>
      <c r="N223" s="1275">
        <f t="shared" si="1"/>
        <v>0</v>
      </c>
      <c r="O223" s="1277">
        <f t="shared" si="1"/>
        <v>0</v>
      </c>
      <c r="Q223" s="936"/>
      <c r="R223" s="937"/>
      <c r="S223" s="937"/>
      <c r="T223" s="937"/>
      <c r="U223" s="938"/>
      <c r="V223" s="461"/>
    </row>
    <row r="224" spans="2:22" ht="17.25" customHeight="1" thickBot="1" x14ac:dyDescent="0.3">
      <c r="B224" s="558"/>
      <c r="C224" s="1274"/>
      <c r="D224" s="1274"/>
      <c r="E224" s="1274"/>
      <c r="F224" s="1274"/>
      <c r="G224" s="1274"/>
      <c r="H224" s="1274"/>
      <c r="I224" s="1274"/>
      <c r="J224" s="1274"/>
      <c r="K224" s="1274"/>
      <c r="L224" s="1274"/>
      <c r="M224" s="1274"/>
      <c r="N224" s="1276"/>
      <c r="O224" s="1278"/>
      <c r="Q224" s="939"/>
      <c r="R224" s="940"/>
      <c r="S224" s="940"/>
      <c r="T224" s="940"/>
      <c r="U224" s="941"/>
      <c r="V224" s="461"/>
    </row>
    <row r="225" spans="2:36" ht="17.25" customHeight="1" x14ac:dyDescent="0.25">
      <c r="B225" s="275"/>
      <c r="C225" s="462"/>
      <c r="D225" s="462"/>
      <c r="E225" s="462"/>
      <c r="F225" s="462"/>
      <c r="G225" s="462"/>
      <c r="H225" s="462"/>
      <c r="I225" s="462"/>
      <c r="J225" s="462"/>
      <c r="K225" s="462"/>
      <c r="L225" s="462"/>
      <c r="M225" s="462"/>
      <c r="N225" s="462"/>
      <c r="O225" s="462"/>
      <c r="P225" s="462"/>
      <c r="Q225" s="462"/>
      <c r="R225" s="462"/>
      <c r="S225" s="5"/>
      <c r="T225" s="461"/>
      <c r="U225" s="461"/>
      <c r="V225" s="461"/>
    </row>
    <row r="226" spans="2:36" ht="17.25" customHeight="1" thickBot="1" x14ac:dyDescent="0.3">
      <c r="B226" s="763" t="s">
        <v>1071</v>
      </c>
      <c r="C226" s="763"/>
      <c r="D226" s="763"/>
      <c r="E226" s="763"/>
      <c r="F226" s="763"/>
      <c r="G226" s="763"/>
      <c r="H226" s="763"/>
      <c r="I226" s="462"/>
      <c r="J226" s="462"/>
      <c r="K226" s="462"/>
      <c r="L226" s="462"/>
      <c r="M226" s="462"/>
      <c r="N226" s="462"/>
      <c r="O226" s="462"/>
      <c r="P226" s="462"/>
      <c r="Q226" s="462"/>
      <c r="R226" s="462"/>
      <c r="S226" s="5"/>
      <c r="T226" s="461"/>
      <c r="U226" s="461"/>
      <c r="V226" s="461"/>
    </row>
    <row r="227" spans="2:36" ht="17.25" customHeight="1" thickBot="1" x14ac:dyDescent="0.3">
      <c r="B227" s="1055" t="s">
        <v>241</v>
      </c>
      <c r="C227" s="1261" t="s">
        <v>1067</v>
      </c>
      <c r="D227" s="1262"/>
      <c r="E227" s="1262"/>
      <c r="F227" s="1262"/>
      <c r="G227" s="1262"/>
      <c r="H227" s="1263"/>
      <c r="I227" s="1261" t="s">
        <v>1068</v>
      </c>
      <c r="J227" s="1262"/>
      <c r="K227" s="1262"/>
      <c r="L227" s="1262"/>
      <c r="M227" s="1262"/>
      <c r="N227" s="1263"/>
      <c r="O227" s="1261" t="s">
        <v>1069</v>
      </c>
      <c r="P227" s="1262"/>
      <c r="Q227" s="1262"/>
      <c r="R227" s="1262"/>
      <c r="S227" s="1262"/>
      <c r="T227" s="1263"/>
      <c r="U227" s="1055" t="s">
        <v>1006</v>
      </c>
      <c r="V227" s="1055" t="s">
        <v>1005</v>
      </c>
    </row>
    <row r="228" spans="2:36" ht="17.25" customHeight="1" thickBot="1" x14ac:dyDescent="0.3">
      <c r="B228" s="1056"/>
      <c r="C228" s="1051"/>
      <c r="D228" s="1052"/>
      <c r="E228" s="1051"/>
      <c r="F228" s="1052"/>
      <c r="G228" s="1051"/>
      <c r="H228" s="1052"/>
      <c r="I228" s="1051"/>
      <c r="J228" s="1052"/>
      <c r="K228" s="1051"/>
      <c r="L228" s="1052"/>
      <c r="M228" s="1051"/>
      <c r="N228" s="1052"/>
      <c r="O228" s="1051"/>
      <c r="P228" s="1052"/>
      <c r="Q228" s="1051"/>
      <c r="R228" s="1052"/>
      <c r="S228" s="1051"/>
      <c r="T228" s="1052"/>
      <c r="U228" s="1056"/>
      <c r="V228" s="1056"/>
    </row>
    <row r="229" spans="2:36" ht="17.25" customHeight="1" x14ac:dyDescent="0.25">
      <c r="B229" s="1056"/>
      <c r="C229" s="1053" t="s">
        <v>1066</v>
      </c>
      <c r="D229" s="1062" t="s">
        <v>221</v>
      </c>
      <c r="E229" s="1053" t="s">
        <v>1066</v>
      </c>
      <c r="F229" s="1062" t="s">
        <v>221</v>
      </c>
      <c r="G229" s="1053" t="s">
        <v>1066</v>
      </c>
      <c r="H229" s="1062" t="s">
        <v>221</v>
      </c>
      <c r="I229" s="1053" t="s">
        <v>1066</v>
      </c>
      <c r="J229" s="1062" t="s">
        <v>221</v>
      </c>
      <c r="K229" s="1053" t="s">
        <v>1066</v>
      </c>
      <c r="L229" s="1062" t="s">
        <v>221</v>
      </c>
      <c r="M229" s="1053" t="s">
        <v>1066</v>
      </c>
      <c r="N229" s="1062" t="s">
        <v>221</v>
      </c>
      <c r="O229" s="1053" t="s">
        <v>1066</v>
      </c>
      <c r="P229" s="1062" t="s">
        <v>221</v>
      </c>
      <c r="Q229" s="1053" t="s">
        <v>1066</v>
      </c>
      <c r="R229" s="1062" t="s">
        <v>221</v>
      </c>
      <c r="S229" s="1053" t="s">
        <v>1066</v>
      </c>
      <c r="T229" s="1062" t="s">
        <v>221</v>
      </c>
      <c r="U229" s="1056"/>
      <c r="V229" s="1056"/>
    </row>
    <row r="230" spans="2:36" ht="17.25" customHeight="1" thickBot="1" x14ac:dyDescent="0.3">
      <c r="B230" s="1056"/>
      <c r="C230" s="1054"/>
      <c r="D230" s="1063"/>
      <c r="E230" s="1054"/>
      <c r="F230" s="1063"/>
      <c r="G230" s="1054"/>
      <c r="H230" s="1063"/>
      <c r="I230" s="1054"/>
      <c r="J230" s="1063"/>
      <c r="K230" s="1054"/>
      <c r="L230" s="1063"/>
      <c r="M230" s="1054"/>
      <c r="N230" s="1063"/>
      <c r="O230" s="1054"/>
      <c r="P230" s="1063"/>
      <c r="Q230" s="1054"/>
      <c r="R230" s="1063"/>
      <c r="S230" s="1054"/>
      <c r="T230" s="1063"/>
      <c r="U230" s="1056"/>
      <c r="V230" s="1056"/>
    </row>
    <row r="231" spans="2:36" ht="17.25" customHeight="1" x14ac:dyDescent="0.25">
      <c r="B231" s="476" t="s">
        <v>82</v>
      </c>
      <c r="C231" s="478"/>
      <c r="D231" s="479"/>
      <c r="E231" s="480"/>
      <c r="F231" s="481"/>
      <c r="G231" s="480"/>
      <c r="H231" s="481"/>
      <c r="I231" s="480"/>
      <c r="J231" s="481"/>
      <c r="K231" s="480"/>
      <c r="L231" s="481"/>
      <c r="M231" s="480"/>
      <c r="N231" s="481"/>
      <c r="O231" s="480"/>
      <c r="P231" s="481"/>
      <c r="Q231" s="480"/>
      <c r="R231" s="481"/>
      <c r="S231" s="480"/>
      <c r="T231" s="482"/>
      <c r="U231" s="480">
        <f>SUM(S231,Q231,O231,M231,K231,I231,G231,E231,C231)</f>
        <v>0</v>
      </c>
      <c r="V231" s="481">
        <f>SUM(T231,R231,P231,N231,L231,J231,H231,F231,D231)</f>
        <v>0</v>
      </c>
    </row>
    <row r="232" spans="2:36" ht="17.25" customHeight="1" thickBot="1" x14ac:dyDescent="0.3">
      <c r="B232" s="477" t="s">
        <v>242</v>
      </c>
      <c r="C232" s="463"/>
      <c r="D232" s="475"/>
      <c r="E232" s="465"/>
      <c r="F232" s="464"/>
      <c r="G232" s="465"/>
      <c r="H232" s="464"/>
      <c r="I232" s="465"/>
      <c r="J232" s="464"/>
      <c r="K232" s="465"/>
      <c r="L232" s="464"/>
      <c r="M232" s="465"/>
      <c r="N232" s="464"/>
      <c r="O232" s="465"/>
      <c r="P232" s="464"/>
      <c r="Q232" s="465"/>
      <c r="R232" s="464"/>
      <c r="S232" s="465"/>
      <c r="T232" s="483"/>
      <c r="U232" s="465">
        <f>SUM(S232,Q232,O232,M232,K232,I232,G232,E232,C232)</f>
        <v>0</v>
      </c>
      <c r="V232" s="464">
        <f>SUM(T232,R232,P232,N232,L232,J232,H232,F232,D232)</f>
        <v>0</v>
      </c>
    </row>
    <row r="233" spans="2:36" ht="17.25" customHeight="1" x14ac:dyDescent="0.25">
      <c r="B233" s="275"/>
      <c r="C233" s="462"/>
      <c r="D233" s="462"/>
      <c r="E233" s="462"/>
      <c r="F233" s="462"/>
      <c r="G233" s="462"/>
      <c r="H233" s="462"/>
      <c r="I233" s="462"/>
      <c r="J233" s="462"/>
      <c r="K233" s="462"/>
      <c r="L233" s="462"/>
      <c r="M233" s="462"/>
      <c r="N233" s="462"/>
      <c r="O233" s="462"/>
      <c r="P233" s="462"/>
      <c r="Q233" s="462"/>
      <c r="R233" s="462"/>
      <c r="S233" s="5"/>
      <c r="T233" s="461"/>
      <c r="U233" s="461"/>
      <c r="V233" s="461"/>
    </row>
    <row r="234" spans="2:36" ht="17.25" customHeight="1" thickBot="1" x14ac:dyDescent="0.3">
      <c r="B234" s="1061" t="s">
        <v>292</v>
      </c>
      <c r="C234" s="1061"/>
      <c r="D234" s="1061"/>
      <c r="E234" s="1061"/>
      <c r="F234" s="1061"/>
      <c r="G234" s="1061"/>
      <c r="H234" s="23"/>
      <c r="I234" s="23"/>
      <c r="J234" s="23"/>
      <c r="K234" s="23"/>
      <c r="L234" s="23"/>
      <c r="O234" s="1001" t="s">
        <v>617</v>
      </c>
      <c r="P234" s="1001"/>
      <c r="Q234" s="1001"/>
      <c r="T234" s="5"/>
      <c r="U234" s="470"/>
      <c r="V234" s="470"/>
      <c r="W234" s="470"/>
      <c r="X234" s="470"/>
      <c r="Y234" s="470"/>
      <c r="Z234" s="470"/>
      <c r="AA234" s="470"/>
      <c r="AB234" s="470"/>
      <c r="AC234" s="470"/>
      <c r="AD234" s="470"/>
      <c r="AE234" s="470"/>
      <c r="AF234" s="470"/>
      <c r="AG234" s="470"/>
      <c r="AH234" s="470"/>
      <c r="AI234" s="470"/>
      <c r="AJ234" s="5"/>
    </row>
    <row r="235" spans="2:36" ht="17.25" customHeight="1" x14ac:dyDescent="0.25">
      <c r="B235" s="888" t="s">
        <v>415</v>
      </c>
      <c r="C235" s="889"/>
      <c r="D235" s="889"/>
      <c r="E235" s="889"/>
      <c r="F235" s="889"/>
      <c r="G235" s="889"/>
      <c r="H235" s="890"/>
      <c r="I235" s="1057" t="s">
        <v>88</v>
      </c>
      <c r="J235" s="547" t="s">
        <v>577</v>
      </c>
      <c r="K235" s="548"/>
      <c r="L235" s="549"/>
      <c r="M235" s="1059" t="s">
        <v>250</v>
      </c>
      <c r="O235" s="1068"/>
      <c r="P235" s="1069"/>
      <c r="Q235" s="1069"/>
      <c r="R235" s="1069"/>
      <c r="S235" s="1070"/>
      <c r="T235" s="5"/>
      <c r="U235" s="470"/>
      <c r="V235" s="470"/>
      <c r="W235" s="470"/>
      <c r="X235" s="470"/>
      <c r="Y235" s="470"/>
      <c r="Z235" s="470"/>
      <c r="AA235" s="470"/>
      <c r="AB235" s="470"/>
      <c r="AC235" s="470"/>
      <c r="AD235" s="470"/>
      <c r="AE235" s="470"/>
      <c r="AF235" s="470"/>
      <c r="AG235" s="470"/>
      <c r="AH235" s="470"/>
      <c r="AI235" s="470"/>
      <c r="AJ235" s="5"/>
    </row>
    <row r="236" spans="2:36" ht="17.25" customHeight="1" thickBot="1" x14ac:dyDescent="0.3">
      <c r="B236" s="951"/>
      <c r="C236" s="952"/>
      <c r="D236" s="952"/>
      <c r="E236" s="952"/>
      <c r="F236" s="952"/>
      <c r="G236" s="952"/>
      <c r="H236" s="953"/>
      <c r="I236" s="1058"/>
      <c r="J236" s="329" t="s">
        <v>293</v>
      </c>
      <c r="K236" s="330" t="s">
        <v>294</v>
      </c>
      <c r="L236" s="331" t="s">
        <v>295</v>
      </c>
      <c r="M236" s="1060"/>
      <c r="O236" s="1071"/>
      <c r="P236" s="1072"/>
      <c r="Q236" s="1072"/>
      <c r="R236" s="1072"/>
      <c r="S236" s="1073"/>
      <c r="T236" s="5"/>
      <c r="U236" s="470"/>
      <c r="V236" s="466"/>
      <c r="W236" s="466"/>
      <c r="X236" s="466"/>
      <c r="Y236" s="466"/>
      <c r="Z236" s="466"/>
      <c r="AA236" s="466"/>
      <c r="AB236" s="470"/>
      <c r="AC236" s="466"/>
      <c r="AD236" s="466"/>
      <c r="AE236" s="466"/>
      <c r="AF236" s="466"/>
      <c r="AG236" s="466"/>
      <c r="AH236" s="466"/>
      <c r="AI236" s="470"/>
      <c r="AJ236" s="5"/>
    </row>
    <row r="237" spans="2:36" ht="17.25" customHeight="1" x14ac:dyDescent="0.25">
      <c r="B237" s="960" t="s">
        <v>408</v>
      </c>
      <c r="C237" s="961"/>
      <c r="D237" s="961"/>
      <c r="E237" s="961"/>
      <c r="F237" s="961"/>
      <c r="G237" s="961"/>
      <c r="H237" s="962"/>
      <c r="I237" s="102">
        <f>SUM(J237:L237)</f>
        <v>0</v>
      </c>
      <c r="J237" s="107"/>
      <c r="K237" s="108"/>
      <c r="L237" s="109"/>
      <c r="M237" s="323"/>
      <c r="O237" s="1071"/>
      <c r="P237" s="1072"/>
      <c r="Q237" s="1072"/>
      <c r="R237" s="1072"/>
      <c r="S237" s="1073"/>
      <c r="T237" s="5"/>
      <c r="U237" s="467"/>
      <c r="V237" s="468"/>
      <c r="W237" s="468"/>
      <c r="X237" s="469"/>
      <c r="Y237" s="469"/>
      <c r="Z237" s="469"/>
      <c r="AA237" s="469"/>
      <c r="AB237" s="469"/>
      <c r="AC237" s="469"/>
      <c r="AD237" s="469"/>
      <c r="AE237" s="469"/>
      <c r="AF237" s="469"/>
      <c r="AG237" s="469"/>
      <c r="AH237" s="469"/>
      <c r="AI237" s="469"/>
      <c r="AJ237" s="5"/>
    </row>
    <row r="238" spans="2:36" ht="17.25" customHeight="1" x14ac:dyDescent="0.25">
      <c r="B238" s="899" t="s">
        <v>409</v>
      </c>
      <c r="C238" s="900"/>
      <c r="D238" s="900"/>
      <c r="E238" s="900"/>
      <c r="F238" s="900"/>
      <c r="G238" s="900"/>
      <c r="H238" s="901"/>
      <c r="I238" s="375">
        <f t="shared" ref="I238:I245" si="2">SUM(J238:L238)</f>
        <v>0</v>
      </c>
      <c r="J238" s="314"/>
      <c r="K238" s="178"/>
      <c r="L238" s="315"/>
      <c r="M238" s="324"/>
      <c r="O238" s="1071"/>
      <c r="P238" s="1072"/>
      <c r="Q238" s="1072"/>
      <c r="R238" s="1072"/>
      <c r="S238" s="1073"/>
      <c r="T238" s="5"/>
      <c r="U238" s="467"/>
      <c r="V238" s="468"/>
      <c r="W238" s="468"/>
      <c r="X238" s="469"/>
      <c r="Y238" s="469"/>
      <c r="Z238" s="469"/>
      <c r="AA238" s="469"/>
      <c r="AB238" s="469"/>
      <c r="AC238" s="469"/>
      <c r="AD238" s="469"/>
      <c r="AE238" s="469"/>
      <c r="AF238" s="469"/>
      <c r="AG238" s="469"/>
      <c r="AH238" s="469"/>
      <c r="AI238" s="469"/>
      <c r="AJ238" s="5"/>
    </row>
    <row r="239" spans="2:36" ht="17.25" customHeight="1" x14ac:dyDescent="0.25">
      <c r="B239" s="915" t="s">
        <v>410</v>
      </c>
      <c r="C239" s="916"/>
      <c r="D239" s="916"/>
      <c r="E239" s="916"/>
      <c r="F239" s="916"/>
      <c r="G239" s="916"/>
      <c r="H239" s="917"/>
      <c r="I239" s="375">
        <f t="shared" si="2"/>
        <v>0</v>
      </c>
      <c r="J239" s="314"/>
      <c r="K239" s="178"/>
      <c r="L239" s="315"/>
      <c r="M239" s="324"/>
      <c r="O239" s="1071"/>
      <c r="P239" s="1072"/>
      <c r="Q239" s="1072"/>
      <c r="R239" s="1072"/>
      <c r="S239" s="1073"/>
    </row>
    <row r="240" spans="2:36" ht="17.25" customHeight="1" x14ac:dyDescent="0.25">
      <c r="B240" s="899" t="s">
        <v>411</v>
      </c>
      <c r="C240" s="900"/>
      <c r="D240" s="900"/>
      <c r="E240" s="900"/>
      <c r="F240" s="900"/>
      <c r="G240" s="900"/>
      <c r="H240" s="901"/>
      <c r="I240" s="375">
        <v>3</v>
      </c>
      <c r="J240" s="314"/>
      <c r="K240" s="178">
        <v>3</v>
      </c>
      <c r="L240" s="315"/>
      <c r="M240" s="324"/>
      <c r="O240" s="1071"/>
      <c r="P240" s="1072"/>
      <c r="Q240" s="1072"/>
      <c r="R240" s="1072"/>
      <c r="S240" s="1073"/>
    </row>
    <row r="241" spans="2:19" ht="17.25" customHeight="1" x14ac:dyDescent="0.25">
      <c r="B241" s="899" t="s">
        <v>417</v>
      </c>
      <c r="C241" s="900"/>
      <c r="D241" s="900"/>
      <c r="E241" s="900"/>
      <c r="F241" s="900"/>
      <c r="G241" s="900"/>
      <c r="H241" s="901"/>
      <c r="I241" s="375">
        <f t="shared" si="2"/>
        <v>0</v>
      </c>
      <c r="J241" s="314"/>
      <c r="K241" s="178"/>
      <c r="L241" s="315"/>
      <c r="M241" s="324"/>
      <c r="O241" s="1071"/>
      <c r="P241" s="1072"/>
      <c r="Q241" s="1072"/>
      <c r="R241" s="1072"/>
      <c r="S241" s="1073"/>
    </row>
    <row r="242" spans="2:19" ht="17.25" customHeight="1" x14ac:dyDescent="0.25">
      <c r="B242" s="899" t="s">
        <v>412</v>
      </c>
      <c r="C242" s="900"/>
      <c r="D242" s="900"/>
      <c r="E242" s="900"/>
      <c r="F242" s="900"/>
      <c r="G242" s="900"/>
      <c r="H242" s="901"/>
      <c r="I242" s="375">
        <f t="shared" si="2"/>
        <v>0</v>
      </c>
      <c r="J242" s="122"/>
      <c r="K242" s="327"/>
      <c r="L242" s="328"/>
      <c r="M242" s="325"/>
      <c r="O242" s="1071"/>
      <c r="P242" s="1072"/>
      <c r="Q242" s="1072"/>
      <c r="R242" s="1072"/>
      <c r="S242" s="1073"/>
    </row>
    <row r="243" spans="2:19" ht="17.25" customHeight="1" x14ac:dyDescent="0.25">
      <c r="B243" s="899" t="s">
        <v>413</v>
      </c>
      <c r="C243" s="900"/>
      <c r="D243" s="900"/>
      <c r="E243" s="900"/>
      <c r="F243" s="900"/>
      <c r="G243" s="900"/>
      <c r="H243" s="901"/>
      <c r="I243" s="375">
        <v>2</v>
      </c>
      <c r="J243" s="314">
        <v>1</v>
      </c>
      <c r="K243" s="178">
        <v>1</v>
      </c>
      <c r="L243" s="315"/>
      <c r="M243" s="324"/>
      <c r="O243" s="1071"/>
      <c r="P243" s="1072"/>
      <c r="Q243" s="1072"/>
      <c r="R243" s="1072"/>
      <c r="S243" s="1073"/>
    </row>
    <row r="244" spans="2:19" ht="17.25" customHeight="1" x14ac:dyDescent="0.25">
      <c r="B244" s="899" t="s">
        <v>414</v>
      </c>
      <c r="C244" s="900"/>
      <c r="D244" s="900"/>
      <c r="E244" s="900"/>
      <c r="F244" s="900"/>
      <c r="G244" s="900"/>
      <c r="H244" s="901"/>
      <c r="I244" s="375">
        <v>3</v>
      </c>
      <c r="J244" s="314">
        <v>2</v>
      </c>
      <c r="K244" s="178">
        <v>1</v>
      </c>
      <c r="L244" s="315"/>
      <c r="M244" s="324"/>
      <c r="O244" s="1071"/>
      <c r="P244" s="1072"/>
      <c r="Q244" s="1072"/>
      <c r="R244" s="1072"/>
      <c r="S244" s="1073"/>
    </row>
    <row r="245" spans="2:19" ht="17.25" customHeight="1" x14ac:dyDescent="0.25">
      <c r="B245" s="899" t="s">
        <v>416</v>
      </c>
      <c r="C245" s="900"/>
      <c r="D245" s="900"/>
      <c r="E245" s="900"/>
      <c r="F245" s="900"/>
      <c r="G245" s="900"/>
      <c r="H245" s="901"/>
      <c r="I245" s="375">
        <f t="shared" si="2"/>
        <v>0</v>
      </c>
      <c r="J245" s="314"/>
      <c r="K245" s="178"/>
      <c r="L245" s="315"/>
      <c r="M245" s="324"/>
      <c r="O245" s="1071"/>
      <c r="P245" s="1072"/>
      <c r="Q245" s="1072"/>
      <c r="R245" s="1072"/>
      <c r="S245" s="1073"/>
    </row>
    <row r="246" spans="2:19" ht="17.25" customHeight="1" thickBot="1" x14ac:dyDescent="0.3">
      <c r="B246" s="1065" t="s">
        <v>877</v>
      </c>
      <c r="C246" s="1066"/>
      <c r="D246" s="1066"/>
      <c r="E246" s="1066"/>
      <c r="F246" s="1066"/>
      <c r="G246" s="1066"/>
      <c r="H246" s="1067"/>
      <c r="I246" s="376">
        <v>3</v>
      </c>
      <c r="J246" s="110">
        <v>2</v>
      </c>
      <c r="K246" s="111">
        <v>1</v>
      </c>
      <c r="L246" s="112"/>
      <c r="M246" s="326"/>
      <c r="O246" s="1074"/>
      <c r="P246" s="1075"/>
      <c r="Q246" s="1075"/>
      <c r="R246" s="1075"/>
      <c r="S246" s="1076"/>
    </row>
    <row r="247" spans="2:19" ht="17.25" customHeight="1" x14ac:dyDescent="0.25">
      <c r="B247" s="23"/>
      <c r="C247" s="23"/>
      <c r="D247" s="23"/>
      <c r="E247" s="23"/>
      <c r="F247" s="23"/>
      <c r="G247" s="23"/>
      <c r="H247" s="23"/>
      <c r="I247" s="23"/>
      <c r="J247" s="23"/>
      <c r="K247" s="23"/>
      <c r="L247" s="23"/>
      <c r="M247" s="23"/>
      <c r="N247" s="23"/>
    </row>
    <row r="248" spans="2:19" ht="17.25" customHeight="1" x14ac:dyDescent="0.25">
      <c r="B248" s="741" t="s">
        <v>278</v>
      </c>
      <c r="C248" s="741"/>
      <c r="D248" s="741"/>
      <c r="E248" s="741"/>
      <c r="M248" s="16"/>
      <c r="N248" s="16"/>
      <c r="O248" s="16"/>
      <c r="P248" s="16"/>
    </row>
    <row r="249" spans="2:19" ht="17.25" customHeight="1" thickBot="1" x14ac:dyDescent="0.3">
      <c r="B249" s="10"/>
      <c r="C249" s="10"/>
      <c r="D249" s="10"/>
      <c r="E249" s="10"/>
      <c r="F249" s="10"/>
      <c r="G249" s="10"/>
      <c r="H249" s="10"/>
      <c r="I249" s="10"/>
      <c r="J249" s="10"/>
      <c r="K249" s="10"/>
      <c r="L249" s="10"/>
      <c r="M249" s="1001" t="s">
        <v>60</v>
      </c>
      <c r="N249" s="1001"/>
      <c r="O249" s="1001"/>
      <c r="R249" s="10"/>
    </row>
    <row r="250" spans="2:19" ht="17.25" customHeight="1" x14ac:dyDescent="0.25">
      <c r="B250" s="883" t="s">
        <v>61</v>
      </c>
      <c r="C250" s="884"/>
      <c r="D250" s="884"/>
      <c r="E250" s="884"/>
      <c r="F250" s="884"/>
      <c r="G250" s="884"/>
      <c r="H250" s="885"/>
      <c r="I250" s="886"/>
      <c r="J250" s="887"/>
      <c r="K250" s="51"/>
      <c r="L250" s="51"/>
      <c r="M250" s="1008"/>
      <c r="N250" s="1009"/>
      <c r="O250" s="1009"/>
      <c r="P250" s="1009"/>
      <c r="Q250" s="1010"/>
      <c r="R250" s="51"/>
    </row>
    <row r="251" spans="2:19" ht="17.25" customHeight="1" x14ac:dyDescent="0.25">
      <c r="B251" s="899" t="s">
        <v>1019</v>
      </c>
      <c r="C251" s="900"/>
      <c r="D251" s="900"/>
      <c r="E251" s="900"/>
      <c r="F251" s="900"/>
      <c r="G251" s="900"/>
      <c r="H251" s="901"/>
      <c r="I251" s="401">
        <v>1</v>
      </c>
      <c r="J251" s="322">
        <v>2</v>
      </c>
      <c r="K251" s="51"/>
      <c r="L251" s="51"/>
      <c r="M251" s="1011"/>
      <c r="N251" s="1012"/>
      <c r="O251" s="1012"/>
      <c r="P251" s="1012"/>
      <c r="Q251" s="1013"/>
      <c r="R251" s="51"/>
    </row>
    <row r="252" spans="2:19" ht="17.25" customHeight="1" x14ac:dyDescent="0.25">
      <c r="B252" s="915" t="s">
        <v>1020</v>
      </c>
      <c r="C252" s="916"/>
      <c r="D252" s="916"/>
      <c r="E252" s="916"/>
      <c r="F252" s="916"/>
      <c r="G252" s="916"/>
      <c r="H252" s="917"/>
      <c r="I252" s="401">
        <v>12</v>
      </c>
      <c r="J252" s="322">
        <v>11</v>
      </c>
      <c r="K252" s="51"/>
      <c r="L252" s="51"/>
      <c r="M252" s="1011"/>
      <c r="N252" s="1012"/>
      <c r="O252" s="1012"/>
      <c r="P252" s="1012"/>
      <c r="Q252" s="1013"/>
      <c r="R252" s="51"/>
    </row>
    <row r="253" spans="2:19" ht="17.25" customHeight="1" x14ac:dyDescent="0.25">
      <c r="B253" s="899" t="s">
        <v>64</v>
      </c>
      <c r="C253" s="900"/>
      <c r="D253" s="900"/>
      <c r="E253" s="900"/>
      <c r="F253" s="900"/>
      <c r="G253" s="900"/>
      <c r="H253" s="901"/>
      <c r="I253" s="918">
        <v>198</v>
      </c>
      <c r="J253" s="919"/>
      <c r="K253" s="51"/>
      <c r="L253" s="51"/>
      <c r="M253" s="1011"/>
      <c r="N253" s="1012"/>
      <c r="O253" s="1012"/>
      <c r="P253" s="1012"/>
      <c r="Q253" s="1013"/>
      <c r="R253" s="51"/>
    </row>
    <row r="254" spans="2:19" ht="17.25" customHeight="1" x14ac:dyDescent="0.25">
      <c r="B254" s="899" t="s">
        <v>447</v>
      </c>
      <c r="C254" s="900"/>
      <c r="D254" s="900"/>
      <c r="E254" s="900"/>
      <c r="F254" s="900"/>
      <c r="G254" s="900"/>
      <c r="H254" s="901"/>
      <c r="I254" s="93" t="s">
        <v>404</v>
      </c>
      <c r="J254" s="222">
        <v>42</v>
      </c>
      <c r="K254" s="51"/>
      <c r="L254" s="51"/>
      <c r="M254" s="1011"/>
      <c r="N254" s="1012"/>
      <c r="O254" s="1012"/>
      <c r="P254" s="1012"/>
      <c r="Q254" s="1013"/>
      <c r="R254" s="51"/>
    </row>
    <row r="255" spans="2:19" ht="17.25" customHeight="1" x14ac:dyDescent="0.25">
      <c r="B255" s="915" t="s">
        <v>65</v>
      </c>
      <c r="C255" s="916"/>
      <c r="D255" s="916"/>
      <c r="E255" s="916"/>
      <c r="F255" s="916"/>
      <c r="G255" s="916"/>
      <c r="H255" s="917"/>
      <c r="I255" s="954">
        <v>36</v>
      </c>
      <c r="J255" s="955"/>
      <c r="K255" s="51"/>
      <c r="L255" s="51"/>
      <c r="M255" s="1011"/>
      <c r="N255" s="1012"/>
      <c r="O255" s="1012"/>
      <c r="P255" s="1012"/>
      <c r="Q255" s="1013"/>
      <c r="R255" s="51"/>
    </row>
    <row r="256" spans="2:19" ht="17.25" customHeight="1" x14ac:dyDescent="0.25">
      <c r="B256" s="899" t="s">
        <v>448</v>
      </c>
      <c r="C256" s="900"/>
      <c r="D256" s="900"/>
      <c r="E256" s="900"/>
      <c r="F256" s="900"/>
      <c r="G256" s="900"/>
      <c r="H256" s="901"/>
      <c r="I256" s="268">
        <v>1000</v>
      </c>
      <c r="J256" s="223" t="s">
        <v>403</v>
      </c>
      <c r="K256" s="51"/>
      <c r="L256" s="51"/>
      <c r="M256" s="1011"/>
      <c r="N256" s="1012"/>
      <c r="O256" s="1012"/>
      <c r="P256" s="1012"/>
      <c r="Q256" s="1013"/>
      <c r="R256" s="51"/>
    </row>
    <row r="257" spans="2:18" ht="17.25" customHeight="1" x14ac:dyDescent="0.25">
      <c r="B257" s="920" t="s">
        <v>66</v>
      </c>
      <c r="C257" s="921"/>
      <c r="D257" s="921"/>
      <c r="E257" s="921"/>
      <c r="F257" s="921"/>
      <c r="G257" s="921"/>
      <c r="H257" s="921"/>
      <c r="I257" s="401">
        <v>1</v>
      </c>
      <c r="J257" s="402">
        <v>80</v>
      </c>
      <c r="K257" s="51"/>
      <c r="L257" s="51"/>
      <c r="M257" s="1011"/>
      <c r="N257" s="1012"/>
      <c r="O257" s="1012"/>
      <c r="P257" s="1012"/>
      <c r="Q257" s="1013"/>
      <c r="R257" s="51"/>
    </row>
    <row r="258" spans="2:18" ht="17.25" customHeight="1" x14ac:dyDescent="0.25">
      <c r="B258" s="920" t="s">
        <v>405</v>
      </c>
      <c r="C258" s="921"/>
      <c r="D258" s="921"/>
      <c r="E258" s="921"/>
      <c r="F258" s="921"/>
      <c r="G258" s="921"/>
      <c r="H258" s="921"/>
      <c r="I258" s="1082" t="s">
        <v>404</v>
      </c>
      <c r="J258" s="1083"/>
      <c r="K258" s="51"/>
      <c r="L258" s="51"/>
      <c r="M258" s="1011"/>
      <c r="N258" s="1012"/>
      <c r="O258" s="1012"/>
      <c r="P258" s="1012"/>
      <c r="Q258" s="1013"/>
      <c r="R258" s="51"/>
    </row>
    <row r="259" spans="2:18" ht="17.25" customHeight="1" x14ac:dyDescent="0.25">
      <c r="B259" s="899" t="s">
        <v>67</v>
      </c>
      <c r="C259" s="900"/>
      <c r="D259" s="900"/>
      <c r="E259" s="900"/>
      <c r="F259" s="900"/>
      <c r="G259" s="900"/>
      <c r="H259" s="901"/>
      <c r="I259" s="954">
        <v>36</v>
      </c>
      <c r="J259" s="955"/>
      <c r="K259" s="51"/>
      <c r="L259" s="51"/>
      <c r="M259" s="1011"/>
      <c r="N259" s="1012"/>
      <c r="O259" s="1012"/>
      <c r="P259" s="1012"/>
      <c r="Q259" s="1013"/>
      <c r="R259" s="51"/>
    </row>
    <row r="260" spans="2:18" ht="17.25" customHeight="1" x14ac:dyDescent="0.25">
      <c r="B260" s="899" t="s">
        <v>68</v>
      </c>
      <c r="C260" s="900"/>
      <c r="D260" s="900"/>
      <c r="E260" s="900"/>
      <c r="F260" s="900"/>
      <c r="G260" s="900"/>
      <c r="H260" s="901"/>
      <c r="I260" s="918">
        <v>24000</v>
      </c>
      <c r="J260" s="919"/>
      <c r="K260" s="51"/>
      <c r="L260" s="51"/>
      <c r="M260" s="1011"/>
      <c r="N260" s="1012"/>
      <c r="O260" s="1012"/>
      <c r="P260" s="1012"/>
      <c r="Q260" s="1013"/>
      <c r="R260" s="51"/>
    </row>
    <row r="261" spans="2:18" ht="17.25" customHeight="1" x14ac:dyDescent="0.25">
      <c r="B261" s="899" t="s">
        <v>69</v>
      </c>
      <c r="C261" s="900"/>
      <c r="D261" s="900"/>
      <c r="E261" s="900"/>
      <c r="F261" s="900"/>
      <c r="G261" s="900"/>
      <c r="H261" s="901"/>
      <c r="I261" s="918">
        <v>13000</v>
      </c>
      <c r="J261" s="919"/>
      <c r="K261" s="51"/>
      <c r="L261" s="51"/>
      <c r="M261" s="1011"/>
      <c r="N261" s="1012"/>
      <c r="O261" s="1012"/>
      <c r="P261" s="1012"/>
      <c r="Q261" s="1013"/>
      <c r="R261" s="51"/>
    </row>
    <row r="262" spans="2:18" ht="17.25" customHeight="1" x14ac:dyDescent="0.25">
      <c r="B262" s="899" t="s">
        <v>842</v>
      </c>
      <c r="C262" s="900"/>
      <c r="D262" s="900"/>
      <c r="E262" s="900"/>
      <c r="F262" s="900"/>
      <c r="G262" s="900"/>
      <c r="H262" s="901"/>
      <c r="I262" s="93">
        <v>1</v>
      </c>
      <c r="J262" s="222">
        <v>0</v>
      </c>
      <c r="K262" s="51"/>
      <c r="L262" s="51"/>
      <c r="M262" s="1011"/>
      <c r="N262" s="1012"/>
      <c r="O262" s="1012"/>
      <c r="P262" s="1012"/>
      <c r="Q262" s="1013"/>
      <c r="R262" s="51"/>
    </row>
    <row r="263" spans="2:18" ht="17.25" customHeight="1" x14ac:dyDescent="0.25">
      <c r="B263" s="899" t="s">
        <v>70</v>
      </c>
      <c r="C263" s="900"/>
      <c r="D263" s="900"/>
      <c r="E263" s="900"/>
      <c r="F263" s="900"/>
      <c r="G263" s="900"/>
      <c r="H263" s="901"/>
      <c r="I263" s="413">
        <v>0</v>
      </c>
      <c r="J263" s="412"/>
      <c r="K263" s="51"/>
      <c r="L263" s="51"/>
      <c r="M263" s="1011"/>
      <c r="N263" s="1012"/>
      <c r="O263" s="1012"/>
      <c r="P263" s="1012"/>
      <c r="Q263" s="1013"/>
      <c r="R263" s="51"/>
    </row>
    <row r="264" spans="2:18" ht="17.25" customHeight="1" x14ac:dyDescent="0.25">
      <c r="B264" s="899" t="s">
        <v>71</v>
      </c>
      <c r="C264" s="900"/>
      <c r="D264" s="900"/>
      <c r="E264" s="900"/>
      <c r="F264" s="900"/>
      <c r="G264" s="900"/>
      <c r="H264" s="901"/>
      <c r="I264" s="413">
        <v>0</v>
      </c>
      <c r="J264" s="412"/>
      <c r="K264" s="51"/>
      <c r="L264" s="51"/>
      <c r="M264" s="1011"/>
      <c r="N264" s="1012"/>
      <c r="O264" s="1012"/>
      <c r="P264" s="1012"/>
      <c r="Q264" s="1013"/>
      <c r="R264" s="51"/>
    </row>
    <row r="265" spans="2:18" ht="17.25" customHeight="1" x14ac:dyDescent="0.25">
      <c r="B265" s="899" t="s">
        <v>72</v>
      </c>
      <c r="C265" s="900"/>
      <c r="D265" s="900"/>
      <c r="E265" s="900"/>
      <c r="F265" s="900"/>
      <c r="G265" s="900"/>
      <c r="H265" s="901"/>
      <c r="I265" s="413">
        <v>0</v>
      </c>
      <c r="J265" s="412"/>
      <c r="K265" s="51"/>
      <c r="L265" s="51"/>
      <c r="M265" s="1011"/>
      <c r="N265" s="1012"/>
      <c r="O265" s="1012"/>
      <c r="P265" s="1012"/>
      <c r="Q265" s="1013"/>
      <c r="R265" s="51"/>
    </row>
    <row r="266" spans="2:18" ht="17.25" customHeight="1" x14ac:dyDescent="0.25">
      <c r="B266" s="899" t="s">
        <v>73</v>
      </c>
      <c r="C266" s="900"/>
      <c r="D266" s="900"/>
      <c r="E266" s="900"/>
      <c r="F266" s="900"/>
      <c r="G266" s="900"/>
      <c r="H266" s="901"/>
      <c r="I266" s="413">
        <v>0</v>
      </c>
      <c r="J266" s="412"/>
      <c r="K266" s="51"/>
      <c r="L266" s="51"/>
      <c r="M266" s="1011"/>
      <c r="N266" s="1012"/>
      <c r="O266" s="1012"/>
      <c r="P266" s="1012"/>
      <c r="Q266" s="1013"/>
    </row>
    <row r="267" spans="2:18" ht="17.25" customHeight="1" x14ac:dyDescent="0.25">
      <c r="B267" s="920" t="s">
        <v>615</v>
      </c>
      <c r="C267" s="921"/>
      <c r="D267" s="921"/>
      <c r="E267" s="921"/>
      <c r="F267" s="921"/>
      <c r="G267" s="921"/>
      <c r="H267" s="921"/>
      <c r="I267" s="93">
        <v>0</v>
      </c>
      <c r="J267" s="222">
        <v>2</v>
      </c>
      <c r="K267" s="51"/>
      <c r="L267" s="51"/>
      <c r="M267" s="1011"/>
      <c r="N267" s="1012"/>
      <c r="O267" s="1012"/>
      <c r="P267" s="1012"/>
      <c r="Q267" s="1013"/>
    </row>
    <row r="268" spans="2:18" ht="17.25" customHeight="1" x14ac:dyDescent="0.25">
      <c r="B268" s="899" t="s">
        <v>616</v>
      </c>
      <c r="C268" s="900"/>
      <c r="D268" s="900"/>
      <c r="E268" s="900"/>
      <c r="F268" s="900"/>
      <c r="G268" s="900"/>
      <c r="H268" s="901"/>
      <c r="I268" s="413">
        <v>0</v>
      </c>
      <c r="J268" s="402"/>
      <c r="K268" s="51"/>
      <c r="L268" s="51"/>
      <c r="M268" s="1011"/>
      <c r="N268" s="1012"/>
      <c r="O268" s="1012"/>
      <c r="P268" s="1012"/>
      <c r="Q268" s="1013"/>
    </row>
    <row r="269" spans="2:18" ht="17.25" customHeight="1" x14ac:dyDescent="0.25">
      <c r="B269" s="899" t="s">
        <v>726</v>
      </c>
      <c r="C269" s="900"/>
      <c r="D269" s="900"/>
      <c r="E269" s="900"/>
      <c r="F269" s="900"/>
      <c r="G269" s="900"/>
      <c r="H269" s="901"/>
      <c r="I269" s="93">
        <v>2</v>
      </c>
      <c r="J269" s="484">
        <v>0.2</v>
      </c>
      <c r="K269" s="51"/>
      <c r="L269" s="51"/>
      <c r="M269" s="1011"/>
      <c r="N269" s="1012"/>
      <c r="O269" s="1012"/>
      <c r="P269" s="1012"/>
      <c r="Q269" s="1013"/>
    </row>
    <row r="270" spans="2:18" ht="17.25" customHeight="1" x14ac:dyDescent="0.25">
      <c r="B270" s="920" t="s">
        <v>727</v>
      </c>
      <c r="C270" s="921"/>
      <c r="D270" s="921"/>
      <c r="E270" s="921"/>
      <c r="F270" s="921"/>
      <c r="G270" s="921"/>
      <c r="H270" s="921"/>
      <c r="I270" s="93">
        <v>2</v>
      </c>
      <c r="J270" s="222">
        <v>1</v>
      </c>
      <c r="K270" s="51"/>
      <c r="L270" s="51"/>
      <c r="M270" s="1011"/>
      <c r="N270" s="1012"/>
      <c r="O270" s="1012"/>
      <c r="P270" s="1012"/>
      <c r="Q270" s="1013"/>
    </row>
    <row r="271" spans="2:18" ht="17.25" customHeight="1" x14ac:dyDescent="0.25">
      <c r="B271" s="899" t="s">
        <v>848</v>
      </c>
      <c r="C271" s="900"/>
      <c r="D271" s="900"/>
      <c r="E271" s="900"/>
      <c r="F271" s="900"/>
      <c r="G271" s="900"/>
      <c r="H271" s="901"/>
      <c r="I271" s="93">
        <v>0</v>
      </c>
      <c r="J271" s="222">
        <v>1</v>
      </c>
      <c r="K271" s="51"/>
      <c r="L271" s="51"/>
      <c r="M271" s="1011"/>
      <c r="N271" s="1012"/>
      <c r="O271" s="1012"/>
      <c r="P271" s="1012"/>
      <c r="Q271" s="1013"/>
    </row>
    <row r="272" spans="2:18" ht="17.25" customHeight="1" x14ac:dyDescent="0.25">
      <c r="B272" s="899" t="s">
        <v>876</v>
      </c>
      <c r="C272" s="900"/>
      <c r="D272" s="900"/>
      <c r="E272" s="900"/>
      <c r="F272" s="900"/>
      <c r="G272" s="900"/>
      <c r="H272" s="901"/>
      <c r="I272" s="93" t="s">
        <v>403</v>
      </c>
      <c r="J272" s="222">
        <v>1</v>
      </c>
      <c r="K272" s="51"/>
      <c r="L272" s="51"/>
      <c r="M272" s="1011"/>
      <c r="N272" s="1012"/>
      <c r="O272" s="1012"/>
      <c r="P272" s="1012"/>
      <c r="Q272" s="1013"/>
    </row>
    <row r="273" spans="2:24" ht="17.25" customHeight="1" x14ac:dyDescent="0.25">
      <c r="B273" s="899" t="s">
        <v>74</v>
      </c>
      <c r="C273" s="900"/>
      <c r="D273" s="900"/>
      <c r="E273" s="900"/>
      <c r="F273" s="900"/>
      <c r="G273" s="900"/>
      <c r="H273" s="901"/>
      <c r="I273" s="918" t="s">
        <v>404</v>
      </c>
      <c r="J273" s="919"/>
      <c r="K273" s="51"/>
      <c r="L273" s="51"/>
      <c r="M273" s="1011"/>
      <c r="N273" s="1012"/>
      <c r="O273" s="1012"/>
      <c r="P273" s="1012"/>
      <c r="Q273" s="1013"/>
    </row>
    <row r="274" spans="2:24" ht="17.25" customHeight="1" x14ac:dyDescent="0.25">
      <c r="B274" s="899" t="s">
        <v>75</v>
      </c>
      <c r="C274" s="900"/>
      <c r="D274" s="900"/>
      <c r="E274" s="900"/>
      <c r="F274" s="900"/>
      <c r="G274" s="900"/>
      <c r="H274" s="901"/>
      <c r="I274" s="918" t="s">
        <v>403</v>
      </c>
      <c r="J274" s="919"/>
      <c r="K274" s="51"/>
      <c r="L274" s="51"/>
      <c r="M274" s="1011"/>
      <c r="N274" s="1012"/>
      <c r="O274" s="1012"/>
      <c r="P274" s="1012"/>
      <c r="Q274" s="1013"/>
    </row>
    <row r="275" spans="2:24" ht="17.25" customHeight="1" x14ac:dyDescent="0.25">
      <c r="B275" s="899" t="s">
        <v>76</v>
      </c>
      <c r="C275" s="900"/>
      <c r="D275" s="900"/>
      <c r="E275" s="900"/>
      <c r="F275" s="900"/>
      <c r="G275" s="900"/>
      <c r="H275" s="901"/>
      <c r="I275" s="918" t="s">
        <v>403</v>
      </c>
      <c r="J275" s="919"/>
      <c r="K275" s="51"/>
      <c r="L275" s="51"/>
      <c r="M275" s="1011"/>
      <c r="N275" s="1012"/>
      <c r="O275" s="1012"/>
      <c r="P275" s="1012"/>
      <c r="Q275" s="1013"/>
    </row>
    <row r="276" spans="2:24" ht="17.25" customHeight="1" x14ac:dyDescent="0.25">
      <c r="B276" s="899" t="s">
        <v>77</v>
      </c>
      <c r="C276" s="900"/>
      <c r="D276" s="900"/>
      <c r="E276" s="900"/>
      <c r="F276" s="900"/>
      <c r="G276" s="900"/>
      <c r="H276" s="901"/>
      <c r="I276" s="918" t="s">
        <v>404</v>
      </c>
      <c r="J276" s="919"/>
      <c r="K276" s="51"/>
      <c r="L276" s="51"/>
      <c r="M276" s="1011"/>
      <c r="N276" s="1012"/>
      <c r="O276" s="1012"/>
      <c r="P276" s="1012"/>
      <c r="Q276" s="1013"/>
    </row>
    <row r="277" spans="2:24" ht="17.25" customHeight="1" x14ac:dyDescent="0.25">
      <c r="B277" s="658" t="s">
        <v>78</v>
      </c>
      <c r="C277" s="659"/>
      <c r="D277" s="659"/>
      <c r="E277" s="659"/>
      <c r="F277" s="659"/>
      <c r="G277" s="659"/>
      <c r="H277" s="903"/>
      <c r="I277" s="918" t="s">
        <v>403</v>
      </c>
      <c r="J277" s="919"/>
      <c r="K277" s="51"/>
      <c r="L277" s="51"/>
      <c r="M277" s="1011"/>
      <c r="N277" s="1012"/>
      <c r="O277" s="1012"/>
      <c r="P277" s="1012"/>
      <c r="Q277" s="1013"/>
    </row>
    <row r="278" spans="2:24" ht="17.25" customHeight="1" x14ac:dyDescent="0.25">
      <c r="B278" s="1286" t="s">
        <v>79</v>
      </c>
      <c r="C278" s="1287"/>
      <c r="D278" s="1287"/>
      <c r="E278" s="1287"/>
      <c r="F278" s="1287"/>
      <c r="G278" s="1287"/>
      <c r="H278" s="1287"/>
      <c r="I278" s="1077" t="s">
        <v>404</v>
      </c>
      <c r="J278" s="1078"/>
      <c r="K278" s="51"/>
      <c r="L278" s="51"/>
      <c r="M278" s="1011"/>
      <c r="N278" s="1012"/>
      <c r="O278" s="1012"/>
      <c r="P278" s="1012"/>
      <c r="Q278" s="1013"/>
    </row>
    <row r="279" spans="2:24" ht="17.25" customHeight="1" x14ac:dyDescent="0.25">
      <c r="B279" s="899" t="s">
        <v>776</v>
      </c>
      <c r="C279" s="900"/>
      <c r="D279" s="900"/>
      <c r="E279" s="900"/>
      <c r="F279" s="900"/>
      <c r="G279" s="900"/>
      <c r="H279" s="901"/>
      <c r="I279" s="122" t="s">
        <v>403</v>
      </c>
      <c r="J279" s="269">
        <v>36</v>
      </c>
      <c r="K279" s="51"/>
      <c r="L279" s="51"/>
      <c r="M279" s="1011"/>
      <c r="N279" s="1012"/>
      <c r="O279" s="1012"/>
      <c r="P279" s="1012"/>
      <c r="Q279" s="1013"/>
    </row>
    <row r="280" spans="2:24" ht="17.25" customHeight="1" thickBot="1" x14ac:dyDescent="0.3">
      <c r="B280" s="1065" t="s">
        <v>706</v>
      </c>
      <c r="C280" s="1066"/>
      <c r="D280" s="1066"/>
      <c r="E280" s="1066"/>
      <c r="F280" s="1066"/>
      <c r="G280" s="1066"/>
      <c r="H280" s="1067"/>
      <c r="I280" s="403">
        <v>0</v>
      </c>
      <c r="J280" s="410"/>
      <c r="K280" s="51"/>
      <c r="L280" s="51"/>
      <c r="M280" s="1014"/>
      <c r="N280" s="1015"/>
      <c r="O280" s="1015"/>
      <c r="P280" s="1015"/>
      <c r="Q280" s="1016"/>
    </row>
    <row r="281" spans="2:24" ht="17.25" customHeight="1" x14ac:dyDescent="0.25">
      <c r="B281" s="42"/>
      <c r="C281" s="42"/>
      <c r="D281" s="42"/>
      <c r="E281" s="42"/>
      <c r="F281" s="42"/>
      <c r="G281" s="42"/>
      <c r="H281" s="42"/>
      <c r="I281" s="43"/>
      <c r="J281" s="43"/>
      <c r="K281" s="10"/>
      <c r="L281" s="10"/>
      <c r="M281" s="44"/>
      <c r="N281" s="44"/>
      <c r="O281" s="44"/>
      <c r="P281" s="44"/>
      <c r="Q281" s="41"/>
      <c r="R281" s="41"/>
    </row>
    <row r="282" spans="2:24" ht="17.25" customHeight="1" x14ac:dyDescent="0.25">
      <c r="B282" s="686" t="s">
        <v>418</v>
      </c>
      <c r="C282" s="686"/>
      <c r="D282" s="686"/>
      <c r="E282" s="686"/>
      <c r="F282" s="686"/>
      <c r="G282" s="686"/>
      <c r="H282" s="686"/>
      <c r="I282" s="686"/>
      <c r="J282" s="686"/>
      <c r="K282" s="686"/>
      <c r="L282" s="686"/>
      <c r="M282" s="686"/>
      <c r="N282" s="686"/>
      <c r="O282" s="686"/>
      <c r="P282" s="686"/>
      <c r="Q282" s="686"/>
      <c r="R282" s="686"/>
      <c r="S282" s="686"/>
    </row>
    <row r="283" spans="2:24" ht="17.25" customHeight="1" x14ac:dyDescent="0.25">
      <c r="B283" s="686"/>
      <c r="C283" s="686"/>
      <c r="D283" s="686"/>
      <c r="E283" s="686"/>
      <c r="F283" s="686"/>
      <c r="G283" s="686"/>
      <c r="H283" s="686"/>
      <c r="I283" s="686"/>
      <c r="J283" s="686"/>
      <c r="K283" s="686"/>
      <c r="L283" s="686"/>
      <c r="M283" s="686"/>
      <c r="N283" s="686"/>
      <c r="O283" s="686"/>
      <c r="P283" s="686"/>
      <c r="Q283" s="686"/>
      <c r="R283" s="686"/>
      <c r="S283" s="686"/>
    </row>
    <row r="284" spans="2:24" ht="17.25" customHeight="1" x14ac:dyDescent="0.25"/>
    <row r="285" spans="2:24" ht="17.25" customHeight="1" x14ac:dyDescent="0.25">
      <c r="B285" s="741" t="s">
        <v>248</v>
      </c>
      <c r="C285" s="741"/>
      <c r="D285" s="741"/>
      <c r="E285" s="741"/>
      <c r="F285" s="741"/>
      <c r="G285" s="741"/>
      <c r="H285" s="741"/>
      <c r="I285" s="741"/>
      <c r="J285" s="741"/>
      <c r="K285" s="741"/>
    </row>
    <row r="286" spans="2:24" ht="17.25" customHeight="1" thickBot="1" x14ac:dyDescent="0.3"/>
    <row r="287" spans="2:24" ht="17.25" customHeight="1" x14ac:dyDescent="0.25">
      <c r="B287" s="795" t="s">
        <v>259</v>
      </c>
      <c r="C287" s="568" t="s">
        <v>879</v>
      </c>
      <c r="D287" s="619" t="s">
        <v>251</v>
      </c>
      <c r="E287" s="620"/>
      <c r="F287" s="568" t="s">
        <v>80</v>
      </c>
      <c r="G287" s="619" t="s">
        <v>251</v>
      </c>
      <c r="H287" s="620"/>
      <c r="I287" s="568" t="s">
        <v>198</v>
      </c>
      <c r="J287" s="619" t="s">
        <v>251</v>
      </c>
      <c r="K287" s="620"/>
      <c r="L287" s="1004" t="s">
        <v>199</v>
      </c>
      <c r="M287" s="619" t="s">
        <v>252</v>
      </c>
      <c r="N287" s="625"/>
      <c r="O287" s="619" t="s">
        <v>253</v>
      </c>
      <c r="P287" s="620"/>
      <c r="Q287" s="568" t="s">
        <v>952</v>
      </c>
      <c r="R287" s="619" t="s">
        <v>251</v>
      </c>
      <c r="S287" s="620"/>
      <c r="T287" s="568" t="s">
        <v>201</v>
      </c>
      <c r="U287" s="619" t="s">
        <v>427</v>
      </c>
      <c r="V287" s="625"/>
      <c r="W287" s="619" t="s">
        <v>253</v>
      </c>
      <c r="X287" s="620"/>
    </row>
    <row r="288" spans="2:24" ht="17.25" customHeight="1" x14ac:dyDescent="0.25">
      <c r="B288" s="908"/>
      <c r="C288" s="675"/>
      <c r="D288" s="621"/>
      <c r="E288" s="622"/>
      <c r="F288" s="675"/>
      <c r="G288" s="621"/>
      <c r="H288" s="622"/>
      <c r="I288" s="675"/>
      <c r="J288" s="621"/>
      <c r="K288" s="622"/>
      <c r="L288" s="1005"/>
      <c r="M288" s="621"/>
      <c r="N288" s="626"/>
      <c r="O288" s="621"/>
      <c r="P288" s="622"/>
      <c r="Q288" s="675"/>
      <c r="R288" s="621"/>
      <c r="S288" s="622"/>
      <c r="T288" s="675"/>
      <c r="U288" s="621"/>
      <c r="V288" s="626"/>
      <c r="W288" s="621"/>
      <c r="X288" s="622"/>
    </row>
    <row r="289" spans="2:28" ht="17.25" customHeight="1" x14ac:dyDescent="0.25">
      <c r="B289" s="635"/>
      <c r="C289" s="571"/>
      <c r="D289" s="623"/>
      <c r="E289" s="624"/>
      <c r="F289" s="571"/>
      <c r="G289" s="623"/>
      <c r="H289" s="624"/>
      <c r="I289" s="571"/>
      <c r="J289" s="623"/>
      <c r="K289" s="624"/>
      <c r="L289" s="1006"/>
      <c r="M289" s="623"/>
      <c r="N289" s="627"/>
      <c r="O289" s="623"/>
      <c r="P289" s="624"/>
      <c r="Q289" s="571"/>
      <c r="R289" s="407"/>
      <c r="S289" s="404"/>
      <c r="T289" s="571"/>
      <c r="U289" s="623"/>
      <c r="V289" s="627"/>
      <c r="W289" s="623"/>
      <c r="X289" s="624"/>
    </row>
    <row r="290" spans="2:28" ht="17.25" customHeight="1" thickBot="1" x14ac:dyDescent="0.3">
      <c r="B290" s="909"/>
      <c r="C290" s="677"/>
      <c r="D290" s="312" t="s">
        <v>249</v>
      </c>
      <c r="E290" s="240" t="s">
        <v>250</v>
      </c>
      <c r="F290" s="677"/>
      <c r="G290" s="189" t="s">
        <v>249</v>
      </c>
      <c r="H290" s="240" t="s">
        <v>250</v>
      </c>
      <c r="I290" s="677"/>
      <c r="J290" s="189" t="s">
        <v>249</v>
      </c>
      <c r="K290" s="240" t="s">
        <v>250</v>
      </c>
      <c r="L290" s="1007"/>
      <c r="M290" s="189" t="s">
        <v>249</v>
      </c>
      <c r="N290" s="241" t="s">
        <v>250</v>
      </c>
      <c r="O290" s="189" t="s">
        <v>249</v>
      </c>
      <c r="P290" s="242" t="s">
        <v>250</v>
      </c>
      <c r="Q290" s="677"/>
      <c r="R290" s="189" t="s">
        <v>249</v>
      </c>
      <c r="S290" s="240" t="s">
        <v>250</v>
      </c>
      <c r="T290" s="677"/>
      <c r="U290" s="189" t="s">
        <v>249</v>
      </c>
      <c r="V290" s="241" t="s">
        <v>250</v>
      </c>
      <c r="W290" s="189" t="s">
        <v>249</v>
      </c>
      <c r="X290" s="240" t="s">
        <v>250</v>
      </c>
    </row>
    <row r="291" spans="2:28" ht="17.25" customHeight="1" x14ac:dyDescent="0.25">
      <c r="B291" s="193" t="s">
        <v>81</v>
      </c>
      <c r="C291" s="123">
        <v>54</v>
      </c>
      <c r="D291" s="503">
        <v>52</v>
      </c>
      <c r="E291" s="125">
        <v>96</v>
      </c>
      <c r="F291" s="123">
        <v>18</v>
      </c>
      <c r="G291" s="503">
        <v>17</v>
      </c>
      <c r="H291" s="125">
        <v>94</v>
      </c>
      <c r="I291" s="123">
        <v>36</v>
      </c>
      <c r="J291" s="503">
        <v>35</v>
      </c>
      <c r="K291" s="125">
        <v>97</v>
      </c>
      <c r="L291" s="126">
        <v>7</v>
      </c>
      <c r="M291" s="503">
        <v>6</v>
      </c>
      <c r="N291" s="127">
        <v>86</v>
      </c>
      <c r="O291" s="503">
        <v>6</v>
      </c>
      <c r="P291" s="128">
        <v>86</v>
      </c>
      <c r="Q291" s="123"/>
      <c r="R291" s="124"/>
      <c r="S291" s="125"/>
      <c r="T291" s="123"/>
      <c r="U291" s="129"/>
      <c r="V291" s="127"/>
      <c r="W291" s="129"/>
      <c r="X291" s="130"/>
    </row>
    <row r="292" spans="2:28" ht="17.25" customHeight="1" x14ac:dyDescent="0.25">
      <c r="B292" s="198" t="s">
        <v>82</v>
      </c>
      <c r="C292" s="123">
        <v>55</v>
      </c>
      <c r="D292" s="485">
        <v>55</v>
      </c>
      <c r="E292" s="133">
        <v>100</v>
      </c>
      <c r="F292" s="131">
        <v>20</v>
      </c>
      <c r="G292" s="504">
        <v>20</v>
      </c>
      <c r="H292" s="133">
        <v>100</v>
      </c>
      <c r="I292" s="131">
        <v>35</v>
      </c>
      <c r="J292" s="504">
        <v>35</v>
      </c>
      <c r="K292" s="133">
        <v>100</v>
      </c>
      <c r="L292" s="134">
        <v>11</v>
      </c>
      <c r="M292" s="504">
        <v>11</v>
      </c>
      <c r="N292" s="135">
        <v>100</v>
      </c>
      <c r="O292" s="504">
        <v>11</v>
      </c>
      <c r="P292" s="136">
        <v>100</v>
      </c>
      <c r="Q292" s="131"/>
      <c r="R292" s="132"/>
      <c r="S292" s="133"/>
      <c r="T292" s="131"/>
      <c r="U292" s="137"/>
      <c r="V292" s="135"/>
      <c r="W292" s="137"/>
      <c r="X292" s="138"/>
    </row>
    <row r="293" spans="2:28" ht="17.25" customHeight="1" thickBot="1" x14ac:dyDescent="0.3">
      <c r="B293" s="194" t="s">
        <v>242</v>
      </c>
      <c r="C293" s="366">
        <v>47</v>
      </c>
      <c r="D293" s="486">
        <v>47</v>
      </c>
      <c r="E293" s="141">
        <v>100</v>
      </c>
      <c r="F293" s="139">
        <v>25</v>
      </c>
      <c r="G293" s="486">
        <v>25</v>
      </c>
      <c r="H293" s="141">
        <v>100</v>
      </c>
      <c r="I293" s="139">
        <v>22</v>
      </c>
      <c r="J293" s="488">
        <v>17</v>
      </c>
      <c r="K293" s="141">
        <v>100</v>
      </c>
      <c r="L293" s="142">
        <v>5</v>
      </c>
      <c r="M293" s="487">
        <v>5</v>
      </c>
      <c r="N293" s="143">
        <v>100</v>
      </c>
      <c r="O293" s="486">
        <v>5</v>
      </c>
      <c r="P293" s="144">
        <v>100</v>
      </c>
      <c r="Q293" s="139"/>
      <c r="R293" s="140"/>
      <c r="S293" s="141"/>
      <c r="T293" s="139"/>
      <c r="U293" s="145"/>
      <c r="V293" s="143"/>
      <c r="W293" s="443"/>
      <c r="X293" s="444"/>
    </row>
    <row r="294" spans="2:28" ht="17.25" customHeight="1" x14ac:dyDescent="0.25"/>
    <row r="295" spans="2:28" ht="17.25" customHeight="1" x14ac:dyDescent="0.25">
      <c r="B295" s="741" t="s">
        <v>258</v>
      </c>
      <c r="C295" s="741"/>
      <c r="D295" s="741"/>
      <c r="E295" s="741"/>
      <c r="F295" s="741"/>
      <c r="G295" s="741"/>
      <c r="H295" s="741"/>
      <c r="I295" s="741"/>
      <c r="J295" s="741"/>
      <c r="K295" s="741"/>
    </row>
    <row r="296" spans="2:28" ht="17.25" customHeight="1" thickBot="1" x14ac:dyDescent="0.3">
      <c r="B296" s="1084"/>
      <c r="C296" s="1085"/>
      <c r="D296" s="1085"/>
    </row>
    <row r="297" spans="2:28" ht="17.25" customHeight="1" x14ac:dyDescent="0.25">
      <c r="B297" s="556" t="s">
        <v>83</v>
      </c>
      <c r="C297" s="568" t="s">
        <v>901</v>
      </c>
      <c r="D297" s="569"/>
      <c r="E297" s="568" t="s">
        <v>992</v>
      </c>
      <c r="F297" s="569"/>
      <c r="G297" s="568" t="s">
        <v>84</v>
      </c>
      <c r="H297" s="536"/>
      <c r="I297" s="547" t="s">
        <v>85</v>
      </c>
      <c r="J297" s="548"/>
      <c r="K297" s="548"/>
      <c r="L297" s="548"/>
      <c r="M297" s="548"/>
      <c r="N297" s="548"/>
      <c r="O297" s="548"/>
      <c r="P297" s="548"/>
      <c r="Q297" s="549"/>
      <c r="R297" s="733" t="s">
        <v>86</v>
      </c>
      <c r="S297" s="548"/>
      <c r="T297" s="548"/>
      <c r="U297" s="548"/>
      <c r="V297" s="548"/>
      <c r="W297" s="549"/>
      <c r="Y297" s="11"/>
      <c r="Z297" s="11"/>
      <c r="AA297" s="11"/>
      <c r="AB297" s="11"/>
    </row>
    <row r="298" spans="2:28" ht="17.25" customHeight="1" x14ac:dyDescent="0.25">
      <c r="B298" s="557"/>
      <c r="C298" s="675"/>
      <c r="D298" s="676"/>
      <c r="E298" s="675"/>
      <c r="F298" s="676"/>
      <c r="G298" s="675"/>
      <c r="H298" s="537"/>
      <c r="I298" s="550" t="s">
        <v>897</v>
      </c>
      <c r="J298" s="551"/>
      <c r="K298" s="551"/>
      <c r="L298" s="551"/>
      <c r="M298" s="551"/>
      <c r="N298" s="551"/>
      <c r="O298" s="551" t="s">
        <v>896</v>
      </c>
      <c r="P298" s="551"/>
      <c r="Q298" s="552"/>
      <c r="R298" s="735"/>
      <c r="S298" s="551"/>
      <c r="T298" s="551"/>
      <c r="U298" s="551"/>
      <c r="V298" s="551"/>
      <c r="W298" s="552"/>
      <c r="Y298" s="11"/>
      <c r="Z298" s="12"/>
      <c r="AA298" s="12"/>
    </row>
    <row r="299" spans="2:28" ht="17.25" customHeight="1" thickBot="1" x14ac:dyDescent="0.3">
      <c r="B299" s="557"/>
      <c r="C299" s="677"/>
      <c r="D299" s="679"/>
      <c r="E299" s="677"/>
      <c r="F299" s="679"/>
      <c r="G299" s="677"/>
      <c r="H299" s="942"/>
      <c r="I299" s="553"/>
      <c r="J299" s="554"/>
      <c r="K299" s="554"/>
      <c r="L299" s="554"/>
      <c r="M299" s="554"/>
      <c r="N299" s="554"/>
      <c r="O299" s="554"/>
      <c r="P299" s="554"/>
      <c r="Q299" s="555"/>
      <c r="R299" s="950"/>
      <c r="S299" s="554"/>
      <c r="T299" s="554"/>
      <c r="U299" s="554"/>
      <c r="V299" s="554"/>
      <c r="W299" s="555"/>
      <c r="Y299" s="11"/>
      <c r="Z299" s="12"/>
      <c r="AA299" s="12"/>
    </row>
    <row r="300" spans="2:28" ht="17.25" customHeight="1" x14ac:dyDescent="0.25">
      <c r="B300" s="557"/>
      <c r="C300" s="902" t="s">
        <v>674</v>
      </c>
      <c r="D300" s="634" t="s">
        <v>675</v>
      </c>
      <c r="E300" s="902" t="s">
        <v>674</v>
      </c>
      <c r="F300" s="634" t="s">
        <v>675</v>
      </c>
      <c r="G300" s="902" t="s">
        <v>674</v>
      </c>
      <c r="H300" s="623" t="s">
        <v>675</v>
      </c>
      <c r="I300" s="924" t="s">
        <v>202</v>
      </c>
      <c r="J300" s="926" t="s">
        <v>203</v>
      </c>
      <c r="K300" s="922" t="s">
        <v>204</v>
      </c>
      <c r="L300" s="1086" t="s">
        <v>205</v>
      </c>
      <c r="M300" s="1086" t="s">
        <v>206</v>
      </c>
      <c r="N300" s="922">
        <v>10</v>
      </c>
      <c r="O300" s="1241" t="s">
        <v>898</v>
      </c>
      <c r="P300" s="922" t="s">
        <v>1017</v>
      </c>
      <c r="Q300" s="946" t="s">
        <v>899</v>
      </c>
      <c r="R300" s="1017" t="s">
        <v>674</v>
      </c>
      <c r="S300" s="1168" t="s">
        <v>675</v>
      </c>
      <c r="T300" s="633" t="s">
        <v>254</v>
      </c>
      <c r="U300" s="633" t="s">
        <v>255</v>
      </c>
      <c r="V300" s="633" t="s">
        <v>256</v>
      </c>
      <c r="W300" s="634" t="s">
        <v>257</v>
      </c>
      <c r="Y300" s="12"/>
      <c r="Z300" s="12"/>
      <c r="AA300" s="12"/>
    </row>
    <row r="301" spans="2:28" ht="17.25" customHeight="1" thickBot="1" x14ac:dyDescent="0.3">
      <c r="B301" s="558"/>
      <c r="C301" s="677"/>
      <c r="D301" s="679"/>
      <c r="E301" s="677"/>
      <c r="F301" s="679"/>
      <c r="G301" s="677"/>
      <c r="H301" s="942"/>
      <c r="I301" s="925"/>
      <c r="J301" s="927"/>
      <c r="K301" s="923"/>
      <c r="L301" s="1087"/>
      <c r="M301" s="1087"/>
      <c r="N301" s="923"/>
      <c r="O301" s="1242"/>
      <c r="P301" s="923"/>
      <c r="Q301" s="947"/>
      <c r="R301" s="950"/>
      <c r="S301" s="554"/>
      <c r="T301" s="554"/>
      <c r="U301" s="678"/>
      <c r="V301" s="678"/>
      <c r="W301" s="679"/>
      <c r="Y301" s="12"/>
      <c r="Z301" s="12"/>
      <c r="AA301" s="12"/>
    </row>
    <row r="302" spans="2:28" ht="17.25" customHeight="1" x14ac:dyDescent="0.25">
      <c r="B302" s="195" t="s">
        <v>89</v>
      </c>
      <c r="C302" s="123">
        <v>27</v>
      </c>
      <c r="D302" s="148">
        <v>12</v>
      </c>
      <c r="E302" s="422">
        <v>25</v>
      </c>
      <c r="F302" s="423">
        <v>10</v>
      </c>
      <c r="G302" s="123">
        <v>25</v>
      </c>
      <c r="H302" s="148">
        <v>10</v>
      </c>
      <c r="I302" s="422">
        <v>0</v>
      </c>
      <c r="J302" s="431">
        <v>1</v>
      </c>
      <c r="K302" s="432">
        <v>3</v>
      </c>
      <c r="L302" s="432">
        <v>3</v>
      </c>
      <c r="M302" s="432">
        <v>4</v>
      </c>
      <c r="N302" s="433">
        <v>0</v>
      </c>
      <c r="O302" s="434">
        <v>2</v>
      </c>
      <c r="P302" s="434">
        <v>8</v>
      </c>
      <c r="Q302" s="435">
        <v>4</v>
      </c>
      <c r="R302" s="428">
        <f>SUM(T302:W302)</f>
        <v>0</v>
      </c>
      <c r="S302" s="337"/>
      <c r="T302" s="337"/>
      <c r="U302" s="337"/>
      <c r="V302" s="337"/>
      <c r="W302" s="338"/>
      <c r="Y302" s="5"/>
      <c r="Z302" s="5"/>
      <c r="AA302" s="5"/>
    </row>
    <row r="303" spans="2:28" ht="17.25" customHeight="1" x14ac:dyDescent="0.25">
      <c r="B303" s="196" t="s">
        <v>90</v>
      </c>
      <c r="C303" s="131">
        <v>23</v>
      </c>
      <c r="D303" s="151">
        <v>10</v>
      </c>
      <c r="E303" s="123">
        <v>22</v>
      </c>
      <c r="F303" s="151">
        <v>10</v>
      </c>
      <c r="G303" s="131">
        <v>22</v>
      </c>
      <c r="H303" s="151">
        <v>10</v>
      </c>
      <c r="I303" s="131">
        <v>0</v>
      </c>
      <c r="J303" s="134">
        <v>3</v>
      </c>
      <c r="K303" s="152">
        <v>4</v>
      </c>
      <c r="L303" s="152">
        <v>12</v>
      </c>
      <c r="M303" s="152">
        <v>3</v>
      </c>
      <c r="N303" s="425">
        <v>0</v>
      </c>
      <c r="O303" s="436"/>
      <c r="P303" s="436"/>
      <c r="Q303" s="437"/>
      <c r="R303" s="429">
        <f>SUM(T303:W303)</f>
        <v>0</v>
      </c>
      <c r="S303" s="154"/>
      <c r="T303" s="154"/>
      <c r="U303" s="154"/>
      <c r="V303" s="154"/>
      <c r="W303" s="155"/>
      <c r="Y303" s="5"/>
      <c r="Z303" s="5"/>
      <c r="AA303" s="5"/>
    </row>
    <row r="304" spans="2:28" ht="17.25" customHeight="1" x14ac:dyDescent="0.25">
      <c r="B304" s="196" t="s">
        <v>91</v>
      </c>
      <c r="C304" s="153"/>
      <c r="D304" s="155"/>
      <c r="E304" s="123">
        <f>SUM(G304,R304,C314)</f>
        <v>0</v>
      </c>
      <c r="F304" s="155"/>
      <c r="G304" s="153"/>
      <c r="H304" s="155"/>
      <c r="I304" s="153"/>
      <c r="J304" s="156"/>
      <c r="K304" s="154"/>
      <c r="L304" s="154"/>
      <c r="M304" s="154"/>
      <c r="N304" s="426"/>
      <c r="O304" s="436"/>
      <c r="P304" s="436"/>
      <c r="Q304" s="437"/>
      <c r="R304" s="429">
        <f>SUM(T304:W304)</f>
        <v>0</v>
      </c>
      <c r="S304" s="154"/>
      <c r="T304" s="154"/>
      <c r="U304" s="154"/>
      <c r="V304" s="154"/>
      <c r="W304" s="155"/>
      <c r="Y304" s="5"/>
      <c r="Z304" s="5"/>
      <c r="AA304" s="5"/>
    </row>
    <row r="305" spans="2:27" ht="17.25" customHeight="1" thickBot="1" x14ac:dyDescent="0.3">
      <c r="B305" s="197" t="s">
        <v>92</v>
      </c>
      <c r="C305" s="146"/>
      <c r="D305" s="147"/>
      <c r="E305" s="366">
        <f>SUM(G305,R305,C315)</f>
        <v>0</v>
      </c>
      <c r="F305" s="147"/>
      <c r="G305" s="146"/>
      <c r="H305" s="147"/>
      <c r="I305" s="146"/>
      <c r="J305" s="157"/>
      <c r="K305" s="158"/>
      <c r="L305" s="158"/>
      <c r="M305" s="158"/>
      <c r="N305" s="427"/>
      <c r="O305" s="438"/>
      <c r="P305" s="438"/>
      <c r="Q305" s="439"/>
      <c r="R305" s="430">
        <f>SUM(T305:W305)</f>
        <v>0</v>
      </c>
      <c r="S305" s="158"/>
      <c r="T305" s="158"/>
      <c r="U305" s="158"/>
      <c r="V305" s="158"/>
      <c r="W305" s="147"/>
      <c r="Y305" s="5"/>
      <c r="Z305" s="5"/>
      <c r="AA305" s="5"/>
    </row>
    <row r="306" spans="2:27" ht="17.25" customHeight="1" thickBot="1" x14ac:dyDescent="0.3">
      <c r="B306" s="24"/>
      <c r="C306" s="25"/>
      <c r="D306" s="25"/>
      <c r="E306" s="25"/>
      <c r="F306" s="25"/>
      <c r="G306" s="25"/>
      <c r="H306" s="25"/>
      <c r="I306" s="24"/>
      <c r="J306" s="24"/>
      <c r="K306" s="24"/>
      <c r="L306" s="24"/>
      <c r="M306" s="24"/>
      <c r="N306" s="22"/>
    </row>
    <row r="307" spans="2:27" ht="17.25" customHeight="1" x14ac:dyDescent="0.25">
      <c r="B307" s="556" t="s">
        <v>83</v>
      </c>
      <c r="C307" s="568" t="s">
        <v>87</v>
      </c>
      <c r="D307" s="569"/>
      <c r="E307" s="779" t="s">
        <v>179</v>
      </c>
      <c r="F307" s="779" t="s">
        <v>180</v>
      </c>
      <c r="G307" s="25"/>
      <c r="H307" s="25"/>
      <c r="I307" s="24"/>
      <c r="J307" s="24"/>
      <c r="K307" s="24"/>
      <c r="L307" s="24"/>
      <c r="M307" s="24"/>
      <c r="N307" s="22"/>
    </row>
    <row r="308" spans="2:27" ht="17.25" customHeight="1" x14ac:dyDescent="0.25">
      <c r="B308" s="557"/>
      <c r="C308" s="675"/>
      <c r="D308" s="676"/>
      <c r="E308" s="780"/>
      <c r="F308" s="780"/>
      <c r="G308" s="25"/>
      <c r="H308" s="25"/>
      <c r="I308" s="24"/>
      <c r="J308" s="24"/>
      <c r="K308" s="24"/>
      <c r="L308" s="24"/>
      <c r="M308" s="24"/>
      <c r="N308" s="22"/>
    </row>
    <row r="309" spans="2:27" ht="17.25" customHeight="1" thickBot="1" x14ac:dyDescent="0.3">
      <c r="B309" s="557"/>
      <c r="C309" s="677"/>
      <c r="D309" s="679"/>
      <c r="E309" s="780"/>
      <c r="F309" s="780"/>
      <c r="G309" s="25"/>
      <c r="H309" s="25"/>
      <c r="I309" s="24"/>
      <c r="J309" s="24"/>
      <c r="K309" s="24"/>
      <c r="L309" s="24"/>
      <c r="M309" s="24"/>
      <c r="N309" s="22"/>
    </row>
    <row r="310" spans="2:27" ht="17.25" customHeight="1" x14ac:dyDescent="0.25">
      <c r="B310" s="557"/>
      <c r="C310" s="743" t="s">
        <v>674</v>
      </c>
      <c r="D310" s="744" t="s">
        <v>675</v>
      </c>
      <c r="E310" s="780"/>
      <c r="F310" s="780"/>
      <c r="G310" s="25"/>
      <c r="H310" s="25"/>
      <c r="I310" s="24"/>
      <c r="J310" s="24"/>
      <c r="K310" s="24"/>
      <c r="L310" s="24"/>
      <c r="M310" s="24"/>
      <c r="N310" s="22"/>
    </row>
    <row r="311" spans="2:27" ht="17.25" customHeight="1" thickBot="1" x14ac:dyDescent="0.3">
      <c r="B311" s="558"/>
      <c r="C311" s="553"/>
      <c r="D311" s="555"/>
      <c r="E311" s="781"/>
      <c r="F311" s="781"/>
      <c r="G311" s="25"/>
      <c r="H311" s="25"/>
      <c r="I311" s="24"/>
      <c r="J311" s="24"/>
      <c r="K311" s="24"/>
      <c r="L311" s="24"/>
      <c r="M311" s="24"/>
      <c r="N311" s="22"/>
    </row>
    <row r="312" spans="2:27" ht="17.25" customHeight="1" x14ac:dyDescent="0.25">
      <c r="B312" s="195" t="s">
        <v>89</v>
      </c>
      <c r="C312" s="149">
        <v>0</v>
      </c>
      <c r="D312" s="150"/>
      <c r="E312" s="505">
        <v>1</v>
      </c>
      <c r="F312" s="339">
        <v>0.24</v>
      </c>
      <c r="G312" s="25"/>
      <c r="H312" s="25"/>
      <c r="I312" s="24"/>
      <c r="J312" s="24"/>
      <c r="K312" s="24"/>
      <c r="L312" s="24"/>
      <c r="M312" s="24"/>
      <c r="N312" s="22"/>
    </row>
    <row r="313" spans="2:27" ht="17.25" customHeight="1" x14ac:dyDescent="0.25">
      <c r="B313" s="196" t="s">
        <v>90</v>
      </c>
      <c r="C313" s="153">
        <v>0</v>
      </c>
      <c r="D313" s="155"/>
      <c r="E313" s="506">
        <v>1</v>
      </c>
      <c r="F313" s="506">
        <v>0.14000000000000001</v>
      </c>
      <c r="G313" s="25"/>
      <c r="H313" s="25"/>
      <c r="I313" s="24"/>
      <c r="J313" s="24"/>
      <c r="K313" s="24"/>
      <c r="L313" s="24"/>
      <c r="M313" s="24"/>
      <c r="N313" s="22"/>
    </row>
    <row r="314" spans="2:27" ht="17.25" customHeight="1" x14ac:dyDescent="0.25">
      <c r="B314" s="196" t="s">
        <v>91</v>
      </c>
      <c r="C314" s="153"/>
      <c r="D314" s="155"/>
      <c r="E314" s="340"/>
      <c r="F314" s="340"/>
      <c r="G314" s="25"/>
      <c r="H314" s="25"/>
      <c r="I314" s="24"/>
      <c r="J314" s="24"/>
      <c r="K314" s="24"/>
      <c r="L314" s="24"/>
      <c r="M314" s="24"/>
      <c r="N314" s="22"/>
    </row>
    <row r="315" spans="2:27" ht="17.25" customHeight="1" thickBot="1" x14ac:dyDescent="0.3">
      <c r="B315" s="197" t="s">
        <v>92</v>
      </c>
      <c r="C315" s="146"/>
      <c r="D315" s="147"/>
      <c r="E315" s="341"/>
      <c r="F315" s="341"/>
      <c r="G315" s="25"/>
      <c r="H315" s="25"/>
      <c r="I315" s="24"/>
      <c r="J315" s="24"/>
      <c r="K315" s="24"/>
      <c r="L315" s="24"/>
      <c r="M315" s="24"/>
      <c r="N315" s="22"/>
    </row>
    <row r="316" spans="2:27" ht="17.25" customHeight="1" x14ac:dyDescent="0.25">
      <c r="B316" s="24"/>
      <c r="C316" s="24"/>
      <c r="D316" s="24"/>
      <c r="E316" s="24"/>
      <c r="F316" s="24"/>
      <c r="G316" s="24"/>
      <c r="H316" s="24"/>
      <c r="I316" s="24"/>
      <c r="J316" s="24"/>
      <c r="K316" s="24"/>
      <c r="L316" s="24"/>
      <c r="M316" s="24"/>
      <c r="N316" s="22"/>
    </row>
    <row r="317" spans="2:27" ht="17.25" customHeight="1" thickBot="1" x14ac:dyDescent="0.3">
      <c r="B317" s="1001" t="s">
        <v>617</v>
      </c>
      <c r="C317" s="1001"/>
      <c r="D317" s="1001"/>
      <c r="E317" s="25"/>
      <c r="F317" s="25"/>
      <c r="G317" s="25"/>
      <c r="H317" s="25"/>
      <c r="I317" s="24"/>
      <c r="J317" s="24"/>
      <c r="K317" s="24"/>
      <c r="L317" s="24"/>
      <c r="M317" s="24"/>
      <c r="N317" s="22"/>
    </row>
    <row r="318" spans="2:27" ht="17.25" customHeight="1" x14ac:dyDescent="0.25">
      <c r="B318" s="1116"/>
      <c r="C318" s="1117"/>
      <c r="D318" s="1117"/>
      <c r="E318" s="1117"/>
      <c r="F318" s="1117"/>
      <c r="G318" s="1117"/>
      <c r="H318" s="1117"/>
      <c r="I318" s="1117"/>
      <c r="J318" s="1117"/>
      <c r="K318" s="1117"/>
      <c r="L318" s="1117"/>
      <c r="M318" s="1117"/>
      <c r="N318" s="1117"/>
      <c r="O318" s="1117"/>
      <c r="P318" s="1117"/>
      <c r="Q318" s="1117"/>
      <c r="R318" s="1117"/>
      <c r="S318" s="1118"/>
    </row>
    <row r="319" spans="2:27" ht="17.25" customHeight="1" x14ac:dyDescent="0.25">
      <c r="B319" s="1119"/>
      <c r="C319" s="1120"/>
      <c r="D319" s="1120"/>
      <c r="E319" s="1120"/>
      <c r="F319" s="1120"/>
      <c r="G319" s="1120"/>
      <c r="H319" s="1120"/>
      <c r="I319" s="1120"/>
      <c r="J319" s="1120"/>
      <c r="K319" s="1120"/>
      <c r="L319" s="1120"/>
      <c r="M319" s="1120"/>
      <c r="N319" s="1120"/>
      <c r="O319" s="1120"/>
      <c r="P319" s="1120"/>
      <c r="Q319" s="1120"/>
      <c r="R319" s="1120"/>
      <c r="S319" s="1121"/>
    </row>
    <row r="320" spans="2:27" ht="17.25" customHeight="1" x14ac:dyDescent="0.25">
      <c r="B320" s="1119"/>
      <c r="C320" s="1120"/>
      <c r="D320" s="1120"/>
      <c r="E320" s="1120"/>
      <c r="F320" s="1120"/>
      <c r="G320" s="1120"/>
      <c r="H320" s="1120"/>
      <c r="I320" s="1120"/>
      <c r="J320" s="1120"/>
      <c r="K320" s="1120"/>
      <c r="L320" s="1120"/>
      <c r="M320" s="1120"/>
      <c r="N320" s="1120"/>
      <c r="O320" s="1120"/>
      <c r="P320" s="1120"/>
      <c r="Q320" s="1120"/>
      <c r="R320" s="1120"/>
      <c r="S320" s="1121"/>
    </row>
    <row r="321" spans="2:19" ht="17.25" customHeight="1" x14ac:dyDescent="0.25">
      <c r="B321" s="1119"/>
      <c r="C321" s="1120"/>
      <c r="D321" s="1120"/>
      <c r="E321" s="1120"/>
      <c r="F321" s="1120"/>
      <c r="G321" s="1120"/>
      <c r="H321" s="1120"/>
      <c r="I321" s="1120"/>
      <c r="J321" s="1120"/>
      <c r="K321" s="1120"/>
      <c r="L321" s="1120"/>
      <c r="M321" s="1120"/>
      <c r="N321" s="1120"/>
      <c r="O321" s="1120"/>
      <c r="P321" s="1120"/>
      <c r="Q321" s="1120"/>
      <c r="R321" s="1120"/>
      <c r="S321" s="1121"/>
    </row>
    <row r="322" spans="2:19" ht="17.25" customHeight="1" thickBot="1" x14ac:dyDescent="0.3">
      <c r="B322" s="1122"/>
      <c r="C322" s="1123"/>
      <c r="D322" s="1123"/>
      <c r="E322" s="1123"/>
      <c r="F322" s="1123"/>
      <c r="G322" s="1123"/>
      <c r="H322" s="1123"/>
      <c r="I322" s="1123"/>
      <c r="J322" s="1123"/>
      <c r="K322" s="1123"/>
      <c r="L322" s="1123"/>
      <c r="M322" s="1123"/>
      <c r="N322" s="1123"/>
      <c r="O322" s="1123"/>
      <c r="P322" s="1123"/>
      <c r="Q322" s="1123"/>
      <c r="R322" s="1123"/>
      <c r="S322" s="1124"/>
    </row>
    <row r="323" spans="2:19" ht="17.25" customHeight="1" x14ac:dyDescent="0.25"/>
    <row r="324" spans="2:19" ht="17.25" customHeight="1" x14ac:dyDescent="0.25">
      <c r="B324" s="741" t="s">
        <v>995</v>
      </c>
      <c r="C324" s="741"/>
      <c r="D324" s="741"/>
      <c r="E324" s="741"/>
      <c r="F324" s="741"/>
      <c r="G324" s="741"/>
      <c r="H324" s="741"/>
      <c r="I324" s="741"/>
      <c r="J324" s="741"/>
      <c r="K324" s="741"/>
      <c r="L324" s="741"/>
      <c r="M324" s="741"/>
      <c r="N324" s="741"/>
    </row>
    <row r="325" spans="2:19" ht="17.25" customHeight="1" thickBot="1" x14ac:dyDescent="0.3"/>
    <row r="326" spans="2:19" ht="17.25" customHeight="1" thickBot="1" x14ac:dyDescent="0.3">
      <c r="B326" s="628" t="s">
        <v>259</v>
      </c>
      <c r="C326" s="628" t="s">
        <v>150</v>
      </c>
      <c r="D326" s="1243" t="s">
        <v>993</v>
      </c>
      <c r="E326" s="1244"/>
      <c r="F326" s="1244"/>
      <c r="G326" s="1244"/>
      <c r="H326" s="1244"/>
      <c r="I326" s="1244"/>
      <c r="J326" s="1244"/>
      <c r="K326" s="1244"/>
      <c r="L326" s="1244"/>
      <c r="M326" s="1244"/>
      <c r="N326" s="1244"/>
      <c r="O326" s="1245"/>
      <c r="P326" s="667" t="s">
        <v>156</v>
      </c>
      <c r="Q326" s="628" t="s">
        <v>153</v>
      </c>
      <c r="R326" s="620" t="s">
        <v>157</v>
      </c>
    </row>
    <row r="327" spans="2:19" ht="17.25" customHeight="1" x14ac:dyDescent="0.25">
      <c r="B327" s="629"/>
      <c r="C327" s="629"/>
      <c r="D327" s="627" t="s">
        <v>151</v>
      </c>
      <c r="E327" s="633" t="s">
        <v>154</v>
      </c>
      <c r="F327" s="623" t="s">
        <v>152</v>
      </c>
      <c r="G327" s="902" t="s">
        <v>151</v>
      </c>
      <c r="H327" s="633" t="s">
        <v>154</v>
      </c>
      <c r="I327" s="623" t="s">
        <v>152</v>
      </c>
      <c r="J327" s="902" t="s">
        <v>151</v>
      </c>
      <c r="K327" s="633" t="s">
        <v>154</v>
      </c>
      <c r="L327" s="623" t="s">
        <v>152</v>
      </c>
      <c r="M327" s="568" t="s">
        <v>151</v>
      </c>
      <c r="N327" s="534" t="s">
        <v>154</v>
      </c>
      <c r="O327" s="569" t="s">
        <v>152</v>
      </c>
      <c r="P327" s="668"/>
      <c r="Q327" s="629"/>
      <c r="R327" s="622"/>
    </row>
    <row r="328" spans="2:19" ht="17.25" customHeight="1" x14ac:dyDescent="0.25">
      <c r="B328" s="629"/>
      <c r="C328" s="629"/>
      <c r="D328" s="1005"/>
      <c r="E328" s="535"/>
      <c r="F328" s="537"/>
      <c r="G328" s="675"/>
      <c r="H328" s="535"/>
      <c r="I328" s="537"/>
      <c r="J328" s="675"/>
      <c r="K328" s="535"/>
      <c r="L328" s="537"/>
      <c r="M328" s="675"/>
      <c r="N328" s="535"/>
      <c r="O328" s="676"/>
      <c r="P328" s="668"/>
      <c r="Q328" s="629"/>
      <c r="R328" s="622"/>
    </row>
    <row r="329" spans="2:19" ht="17.25" customHeight="1" x14ac:dyDescent="0.25">
      <c r="B329" s="629"/>
      <c r="C329" s="629"/>
      <c r="D329" s="1005"/>
      <c r="E329" s="535"/>
      <c r="F329" s="537"/>
      <c r="G329" s="675"/>
      <c r="H329" s="535"/>
      <c r="I329" s="537"/>
      <c r="J329" s="675"/>
      <c r="K329" s="535"/>
      <c r="L329" s="537"/>
      <c r="M329" s="675"/>
      <c r="N329" s="535"/>
      <c r="O329" s="676"/>
      <c r="P329" s="668"/>
      <c r="Q329" s="629"/>
      <c r="R329" s="622"/>
    </row>
    <row r="330" spans="2:19" ht="17.25" customHeight="1" x14ac:dyDescent="0.25">
      <c r="B330" s="629"/>
      <c r="C330" s="629"/>
      <c r="D330" s="1005"/>
      <c r="E330" s="535"/>
      <c r="F330" s="537"/>
      <c r="G330" s="675"/>
      <c r="H330" s="535"/>
      <c r="I330" s="537"/>
      <c r="J330" s="675"/>
      <c r="K330" s="535"/>
      <c r="L330" s="537"/>
      <c r="M330" s="675"/>
      <c r="N330" s="535"/>
      <c r="O330" s="676"/>
      <c r="P330" s="668"/>
      <c r="Q330" s="629"/>
      <c r="R330" s="622"/>
    </row>
    <row r="331" spans="2:19" ht="17.25" customHeight="1" x14ac:dyDescent="0.25">
      <c r="B331" s="629"/>
      <c r="C331" s="629"/>
      <c r="D331" s="1005"/>
      <c r="E331" s="535"/>
      <c r="F331" s="537"/>
      <c r="G331" s="675"/>
      <c r="H331" s="535"/>
      <c r="I331" s="537"/>
      <c r="J331" s="675"/>
      <c r="K331" s="535"/>
      <c r="L331" s="537"/>
      <c r="M331" s="675"/>
      <c r="N331" s="535"/>
      <c r="O331" s="676"/>
      <c r="P331" s="668"/>
      <c r="Q331" s="629"/>
      <c r="R331" s="622"/>
    </row>
    <row r="332" spans="2:19" ht="17.25" customHeight="1" x14ac:dyDescent="0.25">
      <c r="B332" s="629"/>
      <c r="C332" s="629"/>
      <c r="D332" s="1005"/>
      <c r="E332" s="535"/>
      <c r="F332" s="537"/>
      <c r="G332" s="675"/>
      <c r="H332" s="535"/>
      <c r="I332" s="537"/>
      <c r="J332" s="675"/>
      <c r="K332" s="535"/>
      <c r="L332" s="537"/>
      <c r="M332" s="675"/>
      <c r="N332" s="535"/>
      <c r="O332" s="676"/>
      <c r="P332" s="668"/>
      <c r="Q332" s="629"/>
      <c r="R332" s="622"/>
    </row>
    <row r="333" spans="2:19" ht="17.25" customHeight="1" x14ac:dyDescent="0.25">
      <c r="B333" s="629"/>
      <c r="C333" s="629"/>
      <c r="D333" s="1005"/>
      <c r="E333" s="535"/>
      <c r="F333" s="537"/>
      <c r="G333" s="675"/>
      <c r="H333" s="535"/>
      <c r="I333" s="537"/>
      <c r="J333" s="675"/>
      <c r="K333" s="535"/>
      <c r="L333" s="537"/>
      <c r="M333" s="675"/>
      <c r="N333" s="535"/>
      <c r="O333" s="676"/>
      <c r="P333" s="668"/>
      <c r="Q333" s="629"/>
      <c r="R333" s="622"/>
    </row>
    <row r="334" spans="2:19" ht="17.25" customHeight="1" x14ac:dyDescent="0.25">
      <c r="B334" s="629"/>
      <c r="C334" s="629"/>
      <c r="D334" s="1005"/>
      <c r="E334" s="535"/>
      <c r="F334" s="537"/>
      <c r="G334" s="675"/>
      <c r="H334" s="535"/>
      <c r="I334" s="537"/>
      <c r="J334" s="675"/>
      <c r="K334" s="535"/>
      <c r="L334" s="537"/>
      <c r="M334" s="675"/>
      <c r="N334" s="535"/>
      <c r="O334" s="676"/>
      <c r="P334" s="668"/>
      <c r="Q334" s="629"/>
      <c r="R334" s="622"/>
    </row>
    <row r="335" spans="2:19" ht="17.25" customHeight="1" x14ac:dyDescent="0.25">
      <c r="B335" s="629"/>
      <c r="C335" s="629"/>
      <c r="D335" s="635" t="s">
        <v>286</v>
      </c>
      <c r="E335" s="636"/>
      <c r="F335" s="637"/>
      <c r="G335" s="635" t="s">
        <v>97</v>
      </c>
      <c r="H335" s="636"/>
      <c r="I335" s="637"/>
      <c r="J335" s="635" t="s">
        <v>98</v>
      </c>
      <c r="K335" s="636"/>
      <c r="L335" s="636"/>
      <c r="M335" s="979" t="s">
        <v>155</v>
      </c>
      <c r="N335" s="980"/>
      <c r="O335" s="981"/>
      <c r="P335" s="668"/>
      <c r="Q335" s="629"/>
      <c r="R335" s="622"/>
    </row>
    <row r="336" spans="2:19" ht="17.25" customHeight="1" thickBot="1" x14ac:dyDescent="0.3">
      <c r="B336" s="630"/>
      <c r="C336" s="630"/>
      <c r="D336" s="638"/>
      <c r="E336" s="639"/>
      <c r="F336" s="640"/>
      <c r="G336" s="638"/>
      <c r="H336" s="639"/>
      <c r="I336" s="640"/>
      <c r="J336" s="638"/>
      <c r="K336" s="639"/>
      <c r="L336" s="639"/>
      <c r="M336" s="951"/>
      <c r="N336" s="952"/>
      <c r="O336" s="953"/>
      <c r="P336" s="638"/>
      <c r="Q336" s="630"/>
      <c r="R336" s="622"/>
    </row>
    <row r="337" spans="2:23" ht="17.25" customHeight="1" x14ac:dyDescent="0.25">
      <c r="B337" s="193" t="s">
        <v>82</v>
      </c>
      <c r="C337" s="102">
        <v>0</v>
      </c>
      <c r="D337" s="159"/>
      <c r="E337" s="160"/>
      <c r="F337" s="161"/>
      <c r="G337" s="162"/>
      <c r="H337" s="160"/>
      <c r="I337" s="109"/>
      <c r="J337" s="159"/>
      <c r="K337" s="160"/>
      <c r="L337" s="161"/>
      <c r="M337" s="313"/>
      <c r="N337" s="160"/>
      <c r="O337" s="109"/>
      <c r="P337" s="342"/>
      <c r="Q337" s="164"/>
      <c r="R337" s="102"/>
    </row>
    <row r="338" spans="2:23" ht="17.25" customHeight="1" thickBot="1" x14ac:dyDescent="0.3">
      <c r="B338" s="194" t="s">
        <v>242</v>
      </c>
      <c r="C338" s="406">
        <v>6</v>
      </c>
      <c r="D338" s="507">
        <v>8.17</v>
      </c>
      <c r="E338" s="508">
        <v>7.83</v>
      </c>
      <c r="F338" s="165">
        <v>0</v>
      </c>
      <c r="G338" s="509">
        <v>7.83</v>
      </c>
      <c r="H338" s="508">
        <v>7.5</v>
      </c>
      <c r="I338" s="510">
        <v>0</v>
      </c>
      <c r="J338" s="507">
        <v>7.67</v>
      </c>
      <c r="K338" s="508">
        <v>8.17</v>
      </c>
      <c r="L338" s="511">
        <v>0</v>
      </c>
      <c r="M338" s="509">
        <v>7.67</v>
      </c>
      <c r="N338" s="508">
        <v>7.33</v>
      </c>
      <c r="O338" s="510">
        <v>0</v>
      </c>
      <c r="P338" s="512">
        <v>7.84</v>
      </c>
      <c r="Q338" s="513">
        <v>7.71</v>
      </c>
      <c r="R338" s="514">
        <v>0</v>
      </c>
    </row>
    <row r="339" spans="2:23" ht="17.25" customHeight="1" x14ac:dyDescent="0.25"/>
    <row r="340" spans="2:23" ht="17.25" customHeight="1" x14ac:dyDescent="0.25">
      <c r="B340" s="741" t="s">
        <v>994</v>
      </c>
      <c r="C340" s="741"/>
      <c r="D340" s="741"/>
      <c r="E340" s="741"/>
      <c r="F340" s="741"/>
      <c r="G340" s="741"/>
      <c r="H340" s="741"/>
      <c r="I340" s="741"/>
      <c r="J340" s="741"/>
      <c r="K340" s="741"/>
      <c r="L340" s="741"/>
      <c r="M340" s="741"/>
      <c r="N340" s="741"/>
      <c r="O340" s="741"/>
      <c r="P340" s="741"/>
    </row>
    <row r="341" spans="2:23" ht="17.25" customHeight="1" thickBot="1" x14ac:dyDescent="0.3"/>
    <row r="342" spans="2:23" ht="17.25" customHeight="1" thickBot="1" x14ac:dyDescent="0.3">
      <c r="B342" s="628" t="s">
        <v>259</v>
      </c>
      <c r="C342" s="628" t="s">
        <v>915</v>
      </c>
      <c r="D342" s="628" t="s">
        <v>914</v>
      </c>
      <c r="E342" s="628" t="s">
        <v>916</v>
      </c>
      <c r="F342" s="680" t="s">
        <v>1059</v>
      </c>
      <c r="G342" s="680"/>
      <c r="H342" s="680"/>
      <c r="I342" s="680"/>
      <c r="J342" s="680"/>
      <c r="K342" s="680"/>
      <c r="L342" s="680"/>
      <c r="M342" s="680"/>
      <c r="N342" s="680"/>
      <c r="O342" s="680"/>
      <c r="P342" s="680"/>
      <c r="Q342" s="680"/>
      <c r="R342" s="628" t="s">
        <v>1060</v>
      </c>
      <c r="S342" s="565" t="s">
        <v>817</v>
      </c>
      <c r="T342" s="628" t="s">
        <v>917</v>
      </c>
      <c r="U342" s="628" t="s">
        <v>921</v>
      </c>
      <c r="V342" s="628" t="s">
        <v>94</v>
      </c>
      <c r="W342" s="628" t="s">
        <v>149</v>
      </c>
    </row>
    <row r="343" spans="2:23" ht="17.25" customHeight="1" x14ac:dyDescent="0.25">
      <c r="B343" s="629"/>
      <c r="C343" s="629"/>
      <c r="D343" s="629"/>
      <c r="E343" s="629"/>
      <c r="F343" s="625" t="s">
        <v>95</v>
      </c>
      <c r="G343" s="631" t="s">
        <v>96</v>
      </c>
      <c r="H343" s="565" t="s">
        <v>710</v>
      </c>
      <c r="I343" s="568" t="s">
        <v>95</v>
      </c>
      <c r="J343" s="534" t="s">
        <v>96</v>
      </c>
      <c r="K343" s="536" t="s">
        <v>710</v>
      </c>
      <c r="L343" s="568" t="s">
        <v>95</v>
      </c>
      <c r="M343" s="534" t="s">
        <v>96</v>
      </c>
      <c r="N343" s="536" t="s">
        <v>710</v>
      </c>
      <c r="O343" s="568" t="s">
        <v>95</v>
      </c>
      <c r="P343" s="534" t="s">
        <v>96</v>
      </c>
      <c r="Q343" s="536" t="s">
        <v>710</v>
      </c>
      <c r="R343" s="629"/>
      <c r="S343" s="566"/>
      <c r="T343" s="629"/>
      <c r="U343" s="629"/>
      <c r="V343" s="629"/>
      <c r="W343" s="629"/>
    </row>
    <row r="344" spans="2:23" ht="17.25" customHeight="1" x14ac:dyDescent="0.25">
      <c r="B344" s="629"/>
      <c r="C344" s="629"/>
      <c r="D344" s="629"/>
      <c r="E344" s="629"/>
      <c r="F344" s="626"/>
      <c r="G344" s="632"/>
      <c r="H344" s="566"/>
      <c r="I344" s="675"/>
      <c r="J344" s="535"/>
      <c r="K344" s="537"/>
      <c r="L344" s="675"/>
      <c r="M344" s="535"/>
      <c r="N344" s="537"/>
      <c r="O344" s="675"/>
      <c r="P344" s="535"/>
      <c r="Q344" s="537"/>
      <c r="R344" s="629"/>
      <c r="S344" s="566"/>
      <c r="T344" s="629"/>
      <c r="U344" s="629"/>
      <c r="V344" s="629"/>
      <c r="W344" s="629"/>
    </row>
    <row r="345" spans="2:23" ht="17.25" customHeight="1" x14ac:dyDescent="0.25">
      <c r="B345" s="629"/>
      <c r="C345" s="629"/>
      <c r="D345" s="629"/>
      <c r="E345" s="629"/>
      <c r="F345" s="626"/>
      <c r="G345" s="632"/>
      <c r="H345" s="566"/>
      <c r="I345" s="675"/>
      <c r="J345" s="535"/>
      <c r="K345" s="537"/>
      <c r="L345" s="675"/>
      <c r="M345" s="535"/>
      <c r="N345" s="537"/>
      <c r="O345" s="675"/>
      <c r="P345" s="535"/>
      <c r="Q345" s="537"/>
      <c r="R345" s="629"/>
      <c r="S345" s="566"/>
      <c r="T345" s="629"/>
      <c r="U345" s="629"/>
      <c r="V345" s="629"/>
      <c r="W345" s="629"/>
    </row>
    <row r="346" spans="2:23" ht="17.25" customHeight="1" x14ac:dyDescent="0.25">
      <c r="B346" s="629"/>
      <c r="C346" s="629"/>
      <c r="D346" s="629"/>
      <c r="E346" s="629"/>
      <c r="F346" s="626"/>
      <c r="G346" s="632"/>
      <c r="H346" s="566"/>
      <c r="I346" s="675"/>
      <c r="J346" s="535"/>
      <c r="K346" s="537"/>
      <c r="L346" s="675"/>
      <c r="M346" s="535"/>
      <c r="N346" s="537"/>
      <c r="O346" s="675"/>
      <c r="P346" s="535"/>
      <c r="Q346" s="537"/>
      <c r="R346" s="629"/>
      <c r="S346" s="566"/>
      <c r="T346" s="629"/>
      <c r="U346" s="629"/>
      <c r="V346" s="629"/>
      <c r="W346" s="629"/>
    </row>
    <row r="347" spans="2:23" ht="17.25" customHeight="1" x14ac:dyDescent="0.25">
      <c r="B347" s="629"/>
      <c r="C347" s="629"/>
      <c r="D347" s="629"/>
      <c r="E347" s="629"/>
      <c r="F347" s="626"/>
      <c r="G347" s="632"/>
      <c r="H347" s="566"/>
      <c r="I347" s="675"/>
      <c r="J347" s="535"/>
      <c r="K347" s="537"/>
      <c r="L347" s="675"/>
      <c r="M347" s="535"/>
      <c r="N347" s="537"/>
      <c r="O347" s="675"/>
      <c r="P347" s="535"/>
      <c r="Q347" s="537"/>
      <c r="R347" s="629"/>
      <c r="S347" s="566"/>
      <c r="T347" s="629"/>
      <c r="U347" s="629"/>
      <c r="V347" s="629"/>
      <c r="W347" s="629"/>
    </row>
    <row r="348" spans="2:23" ht="17.25" customHeight="1" x14ac:dyDescent="0.25">
      <c r="B348" s="629"/>
      <c r="C348" s="629"/>
      <c r="D348" s="629"/>
      <c r="E348" s="629"/>
      <c r="F348" s="626"/>
      <c r="G348" s="632"/>
      <c r="H348" s="566"/>
      <c r="I348" s="675"/>
      <c r="J348" s="535"/>
      <c r="K348" s="537"/>
      <c r="L348" s="675"/>
      <c r="M348" s="535"/>
      <c r="N348" s="537"/>
      <c r="O348" s="675"/>
      <c r="P348" s="535"/>
      <c r="Q348" s="537"/>
      <c r="R348" s="629"/>
      <c r="S348" s="566"/>
      <c r="T348" s="629"/>
      <c r="U348" s="629"/>
      <c r="V348" s="629"/>
      <c r="W348" s="629"/>
    </row>
    <row r="349" spans="2:23" ht="17.25" customHeight="1" x14ac:dyDescent="0.25">
      <c r="B349" s="629"/>
      <c r="C349" s="629"/>
      <c r="D349" s="629"/>
      <c r="E349" s="629"/>
      <c r="F349" s="626"/>
      <c r="G349" s="632"/>
      <c r="H349" s="566"/>
      <c r="I349" s="675"/>
      <c r="J349" s="535"/>
      <c r="K349" s="537"/>
      <c r="L349" s="675"/>
      <c r="M349" s="535"/>
      <c r="N349" s="537"/>
      <c r="O349" s="675"/>
      <c r="P349" s="535"/>
      <c r="Q349" s="537"/>
      <c r="R349" s="629"/>
      <c r="S349" s="566"/>
      <c r="T349" s="629"/>
      <c r="U349" s="629"/>
      <c r="V349" s="629"/>
      <c r="W349" s="629"/>
    </row>
    <row r="350" spans="2:23" ht="17.25" customHeight="1" x14ac:dyDescent="0.25">
      <c r="B350" s="629"/>
      <c r="C350" s="629"/>
      <c r="D350" s="629"/>
      <c r="E350" s="629"/>
      <c r="F350" s="627"/>
      <c r="G350" s="633"/>
      <c r="H350" s="634"/>
      <c r="I350" s="675"/>
      <c r="J350" s="535"/>
      <c r="K350" s="537"/>
      <c r="L350" s="675"/>
      <c r="M350" s="535"/>
      <c r="N350" s="537"/>
      <c r="O350" s="675"/>
      <c r="P350" s="535"/>
      <c r="Q350" s="537"/>
      <c r="R350" s="629"/>
      <c r="S350" s="566"/>
      <c r="T350" s="629"/>
      <c r="U350" s="629"/>
      <c r="V350" s="629"/>
      <c r="W350" s="629"/>
    </row>
    <row r="351" spans="2:23" ht="17.25" customHeight="1" x14ac:dyDescent="0.25">
      <c r="B351" s="629"/>
      <c r="C351" s="629"/>
      <c r="D351" s="629"/>
      <c r="E351" s="629"/>
      <c r="F351" s="635" t="s">
        <v>286</v>
      </c>
      <c r="G351" s="636"/>
      <c r="H351" s="637"/>
      <c r="I351" s="635" t="s">
        <v>97</v>
      </c>
      <c r="J351" s="636"/>
      <c r="K351" s="637"/>
      <c r="L351" s="635" t="s">
        <v>98</v>
      </c>
      <c r="M351" s="636"/>
      <c r="N351" s="637"/>
      <c r="O351" s="635" t="s">
        <v>382</v>
      </c>
      <c r="P351" s="636"/>
      <c r="Q351" s="637"/>
      <c r="R351" s="629"/>
      <c r="S351" s="566"/>
      <c r="T351" s="629"/>
      <c r="U351" s="629"/>
      <c r="V351" s="629"/>
      <c r="W351" s="629"/>
    </row>
    <row r="352" spans="2:23" ht="17.25" customHeight="1" thickBot="1" x14ac:dyDescent="0.3">
      <c r="B352" s="630"/>
      <c r="C352" s="630"/>
      <c r="D352" s="630"/>
      <c r="E352" s="630"/>
      <c r="F352" s="638"/>
      <c r="G352" s="639"/>
      <c r="H352" s="640"/>
      <c r="I352" s="638"/>
      <c r="J352" s="639"/>
      <c r="K352" s="640"/>
      <c r="L352" s="638"/>
      <c r="M352" s="639"/>
      <c r="N352" s="640"/>
      <c r="O352" s="638"/>
      <c r="P352" s="639"/>
      <c r="Q352" s="640"/>
      <c r="R352" s="630"/>
      <c r="S352" s="567"/>
      <c r="T352" s="630"/>
      <c r="U352" s="630"/>
      <c r="V352" s="630"/>
      <c r="W352" s="629"/>
    </row>
    <row r="353" spans="2:23" ht="17.25" customHeight="1" x14ac:dyDescent="0.25">
      <c r="B353" s="193" t="s">
        <v>82</v>
      </c>
      <c r="C353" s="102">
        <v>11</v>
      </c>
      <c r="D353" s="102">
        <v>11</v>
      </c>
      <c r="E353" s="102">
        <v>0</v>
      </c>
      <c r="F353" s="159">
        <v>7.2</v>
      </c>
      <c r="G353" s="160">
        <v>7.5</v>
      </c>
      <c r="H353" s="161">
        <v>0</v>
      </c>
      <c r="I353" s="405">
        <v>6.8</v>
      </c>
      <c r="J353" s="160">
        <v>8.8000000000000007</v>
      </c>
      <c r="K353" s="109">
        <v>0</v>
      </c>
      <c r="L353" s="159">
        <v>7.9</v>
      </c>
      <c r="M353" s="160">
        <v>7.8</v>
      </c>
      <c r="N353" s="161">
        <v>0</v>
      </c>
      <c r="O353" s="405">
        <v>7.7</v>
      </c>
      <c r="P353" s="160">
        <v>7.5</v>
      </c>
      <c r="Q353" s="109">
        <v>0</v>
      </c>
      <c r="R353" s="163">
        <v>7.4</v>
      </c>
      <c r="S353" s="518">
        <v>7.9</v>
      </c>
      <c r="T353" s="102">
        <v>11</v>
      </c>
      <c r="U353" s="164">
        <v>100</v>
      </c>
      <c r="V353" s="442">
        <v>0</v>
      </c>
      <c r="W353" s="102">
        <v>0</v>
      </c>
    </row>
    <row r="354" spans="2:23" ht="17.25" customHeight="1" thickBot="1" x14ac:dyDescent="0.3">
      <c r="B354" s="194" t="s">
        <v>242</v>
      </c>
      <c r="C354" s="406">
        <v>5</v>
      </c>
      <c r="D354" s="406">
        <v>5</v>
      </c>
      <c r="E354" s="406">
        <v>0</v>
      </c>
      <c r="F354" s="507">
        <v>7</v>
      </c>
      <c r="G354" s="508">
        <v>6</v>
      </c>
      <c r="H354" s="511">
        <v>0</v>
      </c>
      <c r="I354" s="509">
        <v>6.69</v>
      </c>
      <c r="J354" s="508">
        <v>7</v>
      </c>
      <c r="K354" s="510">
        <v>0</v>
      </c>
      <c r="L354" s="507">
        <v>6.03</v>
      </c>
      <c r="M354" s="508">
        <v>7</v>
      </c>
      <c r="N354" s="511">
        <v>0</v>
      </c>
      <c r="O354" s="509">
        <v>7.35</v>
      </c>
      <c r="P354" s="508">
        <v>7.2</v>
      </c>
      <c r="Q354" s="510">
        <v>0</v>
      </c>
      <c r="R354" s="514">
        <v>6.77</v>
      </c>
      <c r="S354" s="513">
        <v>6.8</v>
      </c>
      <c r="T354" s="517">
        <v>5</v>
      </c>
      <c r="U354" s="516">
        <v>100</v>
      </c>
      <c r="V354" s="515">
        <v>0</v>
      </c>
      <c r="W354" s="514">
        <v>0</v>
      </c>
    </row>
    <row r="355" spans="2:23" ht="17.25" customHeight="1" x14ac:dyDescent="0.25"/>
    <row r="356" spans="2:23" ht="17.25" customHeight="1" thickBot="1" x14ac:dyDescent="0.3">
      <c r="B356" s="1050" t="s">
        <v>419</v>
      </c>
      <c r="C356" s="1050"/>
      <c r="D356" s="1050"/>
      <c r="E356" s="1050"/>
      <c r="F356" s="1050"/>
      <c r="G356" s="1050"/>
      <c r="H356" s="1050"/>
      <c r="I356" s="1050"/>
    </row>
    <row r="357" spans="2:23" ht="17.25" customHeight="1" x14ac:dyDescent="0.25">
      <c r="B357" s="764" t="s">
        <v>1121</v>
      </c>
      <c r="C357" s="765"/>
      <c r="D357" s="765"/>
      <c r="E357" s="765"/>
      <c r="F357" s="765"/>
      <c r="G357" s="765"/>
      <c r="H357" s="765"/>
      <c r="I357" s="765"/>
      <c r="J357" s="765"/>
      <c r="K357" s="765"/>
      <c r="L357" s="765"/>
      <c r="M357" s="765"/>
      <c r="N357" s="765"/>
      <c r="O357" s="765"/>
      <c r="P357" s="765"/>
      <c r="Q357" s="766"/>
    </row>
    <row r="358" spans="2:23" ht="17.25" customHeight="1" x14ac:dyDescent="0.25">
      <c r="B358" s="767"/>
      <c r="C358" s="768"/>
      <c r="D358" s="768"/>
      <c r="E358" s="768"/>
      <c r="F358" s="768"/>
      <c r="G358" s="768"/>
      <c r="H358" s="768"/>
      <c r="I358" s="768"/>
      <c r="J358" s="768"/>
      <c r="K358" s="768"/>
      <c r="L358" s="768"/>
      <c r="M358" s="768"/>
      <c r="N358" s="768"/>
      <c r="O358" s="768"/>
      <c r="P358" s="768"/>
      <c r="Q358" s="769"/>
    </row>
    <row r="359" spans="2:23" ht="17.25" customHeight="1" x14ac:dyDescent="0.25">
      <c r="B359" s="767"/>
      <c r="C359" s="768"/>
      <c r="D359" s="768"/>
      <c r="E359" s="768"/>
      <c r="F359" s="768"/>
      <c r="G359" s="768"/>
      <c r="H359" s="768"/>
      <c r="I359" s="768"/>
      <c r="J359" s="768"/>
      <c r="K359" s="768"/>
      <c r="L359" s="768"/>
      <c r="M359" s="768"/>
      <c r="N359" s="768"/>
      <c r="O359" s="768"/>
      <c r="P359" s="768"/>
      <c r="Q359" s="769"/>
    </row>
    <row r="360" spans="2:23" ht="17.25" customHeight="1" x14ac:dyDescent="0.25">
      <c r="B360" s="767"/>
      <c r="C360" s="768"/>
      <c r="D360" s="768"/>
      <c r="E360" s="768"/>
      <c r="F360" s="768"/>
      <c r="G360" s="768"/>
      <c r="H360" s="768"/>
      <c r="I360" s="768"/>
      <c r="J360" s="768"/>
      <c r="K360" s="768"/>
      <c r="L360" s="768"/>
      <c r="M360" s="768"/>
      <c r="N360" s="768"/>
      <c r="O360" s="768"/>
      <c r="P360" s="768"/>
      <c r="Q360" s="769"/>
    </row>
    <row r="361" spans="2:23" ht="17.25" customHeight="1" x14ac:dyDescent="0.25">
      <c r="B361" s="767"/>
      <c r="C361" s="768"/>
      <c r="D361" s="768"/>
      <c r="E361" s="768"/>
      <c r="F361" s="768"/>
      <c r="G361" s="768"/>
      <c r="H361" s="768"/>
      <c r="I361" s="768"/>
      <c r="J361" s="768"/>
      <c r="K361" s="768"/>
      <c r="L361" s="768"/>
      <c r="M361" s="768"/>
      <c r="N361" s="768"/>
      <c r="O361" s="768"/>
      <c r="P361" s="768"/>
      <c r="Q361" s="769"/>
    </row>
    <row r="362" spans="2:23" ht="17.25" customHeight="1" thickBot="1" x14ac:dyDescent="0.3">
      <c r="B362" s="770"/>
      <c r="C362" s="771"/>
      <c r="D362" s="771"/>
      <c r="E362" s="771"/>
      <c r="F362" s="771"/>
      <c r="G362" s="771"/>
      <c r="H362" s="771"/>
      <c r="I362" s="771"/>
      <c r="J362" s="771"/>
      <c r="K362" s="771"/>
      <c r="L362" s="771"/>
      <c r="M362" s="771"/>
      <c r="N362" s="771"/>
      <c r="O362" s="771"/>
      <c r="P362" s="771"/>
      <c r="Q362" s="772"/>
    </row>
    <row r="363" spans="2:23" ht="17.25" customHeight="1" x14ac:dyDescent="0.25"/>
    <row r="364" spans="2:23" ht="17.25" customHeight="1" thickBot="1" x14ac:dyDescent="0.3">
      <c r="B364" s="1050" t="s">
        <v>433</v>
      </c>
      <c r="C364" s="1050"/>
      <c r="D364" s="1050"/>
      <c r="E364" s="1050"/>
      <c r="F364" s="1050"/>
      <c r="G364" s="1050"/>
      <c r="H364" s="1050"/>
      <c r="I364" s="1050"/>
      <c r="J364" s="1050"/>
      <c r="K364" s="1050"/>
      <c r="L364" s="1050"/>
      <c r="M364" s="1050"/>
      <c r="N364" s="1050"/>
      <c r="O364" s="1050"/>
      <c r="P364" s="52"/>
      <c r="Q364" s="52"/>
    </row>
    <row r="365" spans="2:23" ht="17.25" customHeight="1" x14ac:dyDescent="0.25">
      <c r="B365" s="764"/>
      <c r="C365" s="765"/>
      <c r="D365" s="765"/>
      <c r="E365" s="765"/>
      <c r="F365" s="765"/>
      <c r="G365" s="765"/>
      <c r="H365" s="765"/>
      <c r="I365" s="765"/>
      <c r="J365" s="765"/>
      <c r="K365" s="765"/>
      <c r="L365" s="765"/>
      <c r="M365" s="765"/>
      <c r="N365" s="765"/>
      <c r="O365" s="765"/>
      <c r="P365" s="765"/>
      <c r="Q365" s="766"/>
    </row>
    <row r="366" spans="2:23" ht="17.25" customHeight="1" x14ac:dyDescent="0.25">
      <c r="B366" s="767"/>
      <c r="C366" s="768"/>
      <c r="D366" s="768"/>
      <c r="E366" s="768"/>
      <c r="F366" s="768"/>
      <c r="G366" s="768"/>
      <c r="H366" s="768"/>
      <c r="I366" s="768"/>
      <c r="J366" s="768"/>
      <c r="K366" s="768"/>
      <c r="L366" s="768"/>
      <c r="M366" s="768"/>
      <c r="N366" s="768"/>
      <c r="O366" s="768"/>
      <c r="P366" s="768"/>
      <c r="Q366" s="769"/>
    </row>
    <row r="367" spans="2:23" ht="17.25" customHeight="1" x14ac:dyDescent="0.25">
      <c r="B367" s="767"/>
      <c r="C367" s="768"/>
      <c r="D367" s="768"/>
      <c r="E367" s="768"/>
      <c r="F367" s="768"/>
      <c r="G367" s="768"/>
      <c r="H367" s="768"/>
      <c r="I367" s="768"/>
      <c r="J367" s="768"/>
      <c r="K367" s="768"/>
      <c r="L367" s="768"/>
      <c r="M367" s="768"/>
      <c r="N367" s="768"/>
      <c r="O367" s="768"/>
      <c r="P367" s="768"/>
      <c r="Q367" s="769"/>
    </row>
    <row r="368" spans="2:23" ht="17.25" customHeight="1" x14ac:dyDescent="0.25">
      <c r="B368" s="767"/>
      <c r="C368" s="768"/>
      <c r="D368" s="768"/>
      <c r="E368" s="768"/>
      <c r="F368" s="768"/>
      <c r="G368" s="768"/>
      <c r="H368" s="768"/>
      <c r="I368" s="768"/>
      <c r="J368" s="768"/>
      <c r="K368" s="768"/>
      <c r="L368" s="768"/>
      <c r="M368" s="768"/>
      <c r="N368" s="768"/>
      <c r="O368" s="768"/>
      <c r="P368" s="768"/>
      <c r="Q368" s="769"/>
    </row>
    <row r="369" spans="2:22" ht="17.25" customHeight="1" x14ac:dyDescent="0.25">
      <c r="B369" s="767"/>
      <c r="C369" s="768"/>
      <c r="D369" s="768"/>
      <c r="E369" s="768"/>
      <c r="F369" s="768"/>
      <c r="G369" s="768"/>
      <c r="H369" s="768"/>
      <c r="I369" s="768"/>
      <c r="J369" s="768"/>
      <c r="K369" s="768"/>
      <c r="L369" s="768"/>
      <c r="M369" s="768"/>
      <c r="N369" s="768"/>
      <c r="O369" s="768"/>
      <c r="P369" s="768"/>
      <c r="Q369" s="769"/>
    </row>
    <row r="370" spans="2:22" ht="17.25" customHeight="1" thickBot="1" x14ac:dyDescent="0.3">
      <c r="B370" s="770"/>
      <c r="C370" s="771"/>
      <c r="D370" s="771"/>
      <c r="E370" s="771"/>
      <c r="F370" s="771"/>
      <c r="G370" s="771"/>
      <c r="H370" s="771"/>
      <c r="I370" s="771"/>
      <c r="J370" s="771"/>
      <c r="K370" s="771"/>
      <c r="L370" s="771"/>
      <c r="M370" s="771"/>
      <c r="N370" s="771"/>
      <c r="O370" s="771"/>
      <c r="P370" s="771"/>
      <c r="Q370" s="772"/>
    </row>
    <row r="371" spans="2:22" ht="17.25" customHeight="1" x14ac:dyDescent="0.25"/>
    <row r="372" spans="2:22" ht="17.25" customHeight="1" x14ac:dyDescent="0.25">
      <c r="B372" s="741" t="s">
        <v>272</v>
      </c>
      <c r="C372" s="741"/>
      <c r="D372" s="741"/>
      <c r="E372" s="741"/>
      <c r="F372" s="741"/>
      <c r="G372" s="741"/>
    </row>
    <row r="373" spans="2:22" ht="17.25" customHeight="1" x14ac:dyDescent="0.25"/>
    <row r="374" spans="2:22" ht="17.25" customHeight="1" thickBot="1" x14ac:dyDescent="0.3">
      <c r="B374" s="763" t="s">
        <v>262</v>
      </c>
      <c r="C374" s="763"/>
      <c r="D374" s="763"/>
    </row>
    <row r="375" spans="2:22" ht="17.25" customHeight="1" x14ac:dyDescent="0.25">
      <c r="B375" s="628" t="s">
        <v>420</v>
      </c>
      <c r="C375" s="568" t="s">
        <v>451</v>
      </c>
      <c r="D375" s="569"/>
      <c r="E375" s="568" t="s">
        <v>450</v>
      </c>
      <c r="F375" s="569"/>
      <c r="G375" s="568" t="s">
        <v>266</v>
      </c>
      <c r="H375" s="569"/>
      <c r="I375" s="568" t="s">
        <v>449</v>
      </c>
      <c r="J375" s="569"/>
      <c r="K375" s="568" t="s">
        <v>267</v>
      </c>
      <c r="L375" s="569"/>
      <c r="M375" s="568" t="s">
        <v>1021</v>
      </c>
      <c r="N375" s="569"/>
      <c r="O375" s="568" t="s">
        <v>268</v>
      </c>
      <c r="P375" s="569"/>
      <c r="Q375" s="568" t="s">
        <v>269</v>
      </c>
      <c r="R375" s="569"/>
      <c r="S375" s="568" t="s">
        <v>14</v>
      </c>
      <c r="T375" s="569"/>
      <c r="U375" s="568" t="s">
        <v>99</v>
      </c>
      <c r="V375" s="569"/>
    </row>
    <row r="376" spans="2:22" ht="17.25" customHeight="1" x14ac:dyDescent="0.25">
      <c r="B376" s="629"/>
      <c r="C376" s="570"/>
      <c r="D376" s="566"/>
      <c r="E376" s="570"/>
      <c r="F376" s="566"/>
      <c r="G376" s="570"/>
      <c r="H376" s="566"/>
      <c r="I376" s="570"/>
      <c r="J376" s="566"/>
      <c r="K376" s="570"/>
      <c r="L376" s="566"/>
      <c r="M376" s="570"/>
      <c r="N376" s="566"/>
      <c r="O376" s="570"/>
      <c r="P376" s="566"/>
      <c r="Q376" s="570"/>
      <c r="R376" s="566"/>
      <c r="S376" s="570"/>
      <c r="T376" s="566"/>
      <c r="U376" s="570"/>
      <c r="V376" s="566"/>
    </row>
    <row r="377" spans="2:22" ht="17.25" customHeight="1" thickBot="1" x14ac:dyDescent="0.3">
      <c r="B377" s="630"/>
      <c r="C377" s="571"/>
      <c r="D377" s="572"/>
      <c r="E377" s="571"/>
      <c r="F377" s="572"/>
      <c r="G377" s="571"/>
      <c r="H377" s="572"/>
      <c r="I377" s="571"/>
      <c r="J377" s="572"/>
      <c r="K377" s="571"/>
      <c r="L377" s="572"/>
      <c r="M377" s="571"/>
      <c r="N377" s="572"/>
      <c r="O377" s="571"/>
      <c r="P377" s="572"/>
      <c r="Q377" s="571"/>
      <c r="R377" s="572"/>
      <c r="S377" s="571"/>
      <c r="T377" s="572"/>
      <c r="U377" s="571"/>
      <c r="V377" s="572"/>
    </row>
    <row r="378" spans="2:22" ht="17.25" customHeight="1" x14ac:dyDescent="0.25">
      <c r="B378" s="562" t="s">
        <v>103</v>
      </c>
      <c r="C378" s="568" t="s">
        <v>104</v>
      </c>
      <c r="D378" s="565" t="s">
        <v>105</v>
      </c>
      <c r="E378" s="568" t="s">
        <v>104</v>
      </c>
      <c r="F378" s="565" t="s">
        <v>105</v>
      </c>
      <c r="G378" s="568" t="s">
        <v>104</v>
      </c>
      <c r="H378" s="569" t="s">
        <v>105</v>
      </c>
      <c r="I378" s="568" t="s">
        <v>104</v>
      </c>
      <c r="J378" s="569" t="s">
        <v>105</v>
      </c>
      <c r="K378" s="568" t="s">
        <v>104</v>
      </c>
      <c r="L378" s="569" t="s">
        <v>105</v>
      </c>
      <c r="M378" s="568" t="s">
        <v>104</v>
      </c>
      <c r="N378" s="569" t="s">
        <v>105</v>
      </c>
      <c r="O378" s="568" t="s">
        <v>104</v>
      </c>
      <c r="P378" s="569" t="s">
        <v>105</v>
      </c>
      <c r="Q378" s="568" t="s">
        <v>104</v>
      </c>
      <c r="R378" s="569" t="s">
        <v>105</v>
      </c>
      <c r="S378" s="568" t="s">
        <v>104</v>
      </c>
      <c r="T378" s="569" t="s">
        <v>105</v>
      </c>
      <c r="U378" s="568" t="s">
        <v>104</v>
      </c>
      <c r="V378" s="569" t="s">
        <v>105</v>
      </c>
    </row>
    <row r="379" spans="2:22" ht="17.25" customHeight="1" x14ac:dyDescent="0.25">
      <c r="B379" s="563"/>
      <c r="C379" s="570"/>
      <c r="D379" s="566"/>
      <c r="E379" s="570"/>
      <c r="F379" s="566"/>
      <c r="G379" s="570"/>
      <c r="H379" s="566"/>
      <c r="I379" s="570"/>
      <c r="J379" s="566"/>
      <c r="K379" s="570"/>
      <c r="L379" s="566"/>
      <c r="M379" s="570"/>
      <c r="N379" s="566"/>
      <c r="O379" s="570"/>
      <c r="P379" s="566"/>
      <c r="Q379" s="570"/>
      <c r="R379" s="566"/>
      <c r="S379" s="570"/>
      <c r="T379" s="566"/>
      <c r="U379" s="570"/>
      <c r="V379" s="566"/>
    </row>
    <row r="380" spans="2:22" ht="17.25" customHeight="1" thickBot="1" x14ac:dyDescent="0.3">
      <c r="B380" s="564"/>
      <c r="C380" s="677"/>
      <c r="D380" s="567"/>
      <c r="E380" s="677"/>
      <c r="F380" s="871"/>
      <c r="G380" s="677"/>
      <c r="H380" s="679"/>
      <c r="I380" s="677"/>
      <c r="J380" s="679"/>
      <c r="K380" s="677"/>
      <c r="L380" s="679"/>
      <c r="M380" s="677"/>
      <c r="N380" s="679"/>
      <c r="O380" s="677"/>
      <c r="P380" s="679"/>
      <c r="Q380" s="677"/>
      <c r="R380" s="679"/>
      <c r="S380" s="677"/>
      <c r="T380" s="679"/>
      <c r="U380" s="677"/>
      <c r="V380" s="679"/>
    </row>
    <row r="381" spans="2:22" ht="17.25" customHeight="1" x14ac:dyDescent="0.25">
      <c r="B381" s="53" t="s">
        <v>106</v>
      </c>
      <c r="C381" s="333"/>
      <c r="D381" s="334"/>
      <c r="E381" s="333"/>
      <c r="F381" s="377"/>
      <c r="G381" s="333"/>
      <c r="H381" s="334"/>
      <c r="I381" s="333"/>
      <c r="J381" s="334"/>
      <c r="K381" s="333"/>
      <c r="L381" s="334"/>
      <c r="M381" s="333"/>
      <c r="N381" s="334"/>
      <c r="O381" s="333"/>
      <c r="P381" s="334"/>
      <c r="Q381" s="333"/>
      <c r="R381" s="334"/>
      <c r="S381" s="378"/>
      <c r="T381" s="379"/>
      <c r="U381" s="378"/>
      <c r="V381" s="379"/>
    </row>
    <row r="382" spans="2:22" ht="17.25" customHeight="1" x14ac:dyDescent="0.25">
      <c r="B382" s="54" t="s">
        <v>107</v>
      </c>
      <c r="C382" s="122"/>
      <c r="D382" s="328"/>
      <c r="E382" s="122"/>
      <c r="F382" s="380"/>
      <c r="G382" s="122"/>
      <c r="H382" s="328"/>
      <c r="I382" s="122"/>
      <c r="J382" s="328"/>
      <c r="K382" s="122"/>
      <c r="L382" s="328"/>
      <c r="M382" s="122"/>
      <c r="N382" s="328"/>
      <c r="O382" s="122"/>
      <c r="P382" s="328"/>
      <c r="Q382" s="122"/>
      <c r="R382" s="328"/>
      <c r="S382" s="381"/>
      <c r="T382" s="380"/>
      <c r="U382" s="381"/>
      <c r="V382" s="380"/>
    </row>
    <row r="383" spans="2:22" ht="17.25" customHeight="1" x14ac:dyDescent="0.25">
      <c r="B383" s="54" t="s">
        <v>108</v>
      </c>
      <c r="C383" s="122"/>
      <c r="D383" s="328"/>
      <c r="E383" s="122"/>
      <c r="F383" s="380"/>
      <c r="G383" s="122"/>
      <c r="H383" s="328"/>
      <c r="I383" s="122"/>
      <c r="J383" s="328"/>
      <c r="K383" s="122"/>
      <c r="L383" s="328"/>
      <c r="M383" s="122"/>
      <c r="N383" s="328"/>
      <c r="O383" s="122"/>
      <c r="P383" s="328"/>
      <c r="Q383" s="122"/>
      <c r="R383" s="328"/>
      <c r="S383" s="381"/>
      <c r="T383" s="380"/>
      <c r="U383" s="381"/>
      <c r="V383" s="380"/>
    </row>
    <row r="384" spans="2:22" ht="17.25" customHeight="1" thickBot="1" x14ac:dyDescent="0.3">
      <c r="B384" s="55" t="s">
        <v>109</v>
      </c>
      <c r="C384" s="382"/>
      <c r="D384" s="383"/>
      <c r="E384" s="382"/>
      <c r="F384" s="383"/>
      <c r="G384" s="382"/>
      <c r="H384" s="383"/>
      <c r="I384" s="382"/>
      <c r="J384" s="383"/>
      <c r="K384" s="382"/>
      <c r="L384" s="383"/>
      <c r="M384" s="382"/>
      <c r="N384" s="383"/>
      <c r="O384" s="382"/>
      <c r="P384" s="383"/>
      <c r="Q384" s="382"/>
      <c r="R384" s="383"/>
      <c r="S384" s="382"/>
      <c r="T384" s="383"/>
      <c r="U384" s="382"/>
      <c r="V384" s="383"/>
    </row>
    <row r="385" spans="2:25" ht="17.25" customHeight="1" thickBot="1" x14ac:dyDescent="0.3">
      <c r="B385" s="332" t="s">
        <v>88</v>
      </c>
      <c r="C385" s="384">
        <f>SUM(C381:C384)</f>
        <v>0</v>
      </c>
      <c r="D385" s="385">
        <f t="shared" ref="D385:V385" si="3">SUM(D381:D384)</f>
        <v>0</v>
      </c>
      <c r="E385" s="386">
        <f t="shared" si="3"/>
        <v>0</v>
      </c>
      <c r="F385" s="387">
        <f t="shared" si="3"/>
        <v>0</v>
      </c>
      <c r="G385" s="384">
        <f t="shared" si="3"/>
        <v>0</v>
      </c>
      <c r="H385" s="385">
        <f t="shared" si="3"/>
        <v>0</v>
      </c>
      <c r="I385" s="386">
        <f t="shared" si="3"/>
        <v>0</v>
      </c>
      <c r="J385" s="387">
        <f t="shared" si="3"/>
        <v>0</v>
      </c>
      <c r="K385" s="384">
        <f t="shared" si="3"/>
        <v>0</v>
      </c>
      <c r="L385" s="385">
        <f t="shared" si="3"/>
        <v>0</v>
      </c>
      <c r="M385" s="386">
        <f t="shared" si="3"/>
        <v>0</v>
      </c>
      <c r="N385" s="387">
        <f t="shared" si="3"/>
        <v>0</v>
      </c>
      <c r="O385" s="384">
        <f t="shared" si="3"/>
        <v>0</v>
      </c>
      <c r="P385" s="385">
        <f t="shared" si="3"/>
        <v>0</v>
      </c>
      <c r="Q385" s="386">
        <f t="shared" si="3"/>
        <v>0</v>
      </c>
      <c r="R385" s="387">
        <f t="shared" si="3"/>
        <v>0</v>
      </c>
      <c r="S385" s="384">
        <f t="shared" si="3"/>
        <v>0</v>
      </c>
      <c r="T385" s="385">
        <f t="shared" si="3"/>
        <v>0</v>
      </c>
      <c r="U385" s="384">
        <f t="shared" si="3"/>
        <v>0</v>
      </c>
      <c r="V385" s="385">
        <f t="shared" si="3"/>
        <v>0</v>
      </c>
    </row>
    <row r="386" spans="2:25" ht="17.25" customHeight="1" thickBot="1" x14ac:dyDescent="0.3">
      <c r="B386" s="56"/>
      <c r="C386" s="56"/>
      <c r="D386" s="56"/>
      <c r="E386" s="56"/>
      <c r="F386" s="56"/>
      <c r="G386" s="56"/>
      <c r="H386" s="56"/>
      <c r="I386" s="56"/>
      <c r="J386" s="56"/>
      <c r="K386" s="56"/>
      <c r="L386" s="56"/>
      <c r="M386" s="56"/>
      <c r="N386" s="56"/>
      <c r="O386" s="56"/>
      <c r="P386" s="56"/>
      <c r="Q386" s="56"/>
      <c r="R386" s="49"/>
      <c r="S386" s="49"/>
      <c r="T386" s="49"/>
    </row>
    <row r="387" spans="2:25" ht="17.25" customHeight="1" x14ac:dyDescent="0.25">
      <c r="B387" s="568" t="s">
        <v>16</v>
      </c>
      <c r="C387" s="569"/>
      <c r="D387" s="568" t="s">
        <v>17</v>
      </c>
      <c r="E387" s="569"/>
      <c r="F387" s="568" t="s">
        <v>15</v>
      </c>
      <c r="G387" s="569"/>
      <c r="H387" s="568" t="s">
        <v>265</v>
      </c>
      <c r="I387" s="569"/>
      <c r="J387" s="568" t="s">
        <v>19</v>
      </c>
      <c r="K387" s="569"/>
      <c r="L387" s="568" t="s">
        <v>100</v>
      </c>
      <c r="M387" s="569"/>
      <c r="N387" s="568" t="s">
        <v>101</v>
      </c>
      <c r="O387" s="569"/>
      <c r="P387" s="568" t="s">
        <v>102</v>
      </c>
      <c r="Q387" s="569"/>
      <c r="R387" s="568" t="s">
        <v>264</v>
      </c>
      <c r="S387" s="569"/>
      <c r="T387" s="667" t="s">
        <v>88</v>
      </c>
      <c r="U387" s="620"/>
    </row>
    <row r="388" spans="2:25" ht="17.25" customHeight="1" x14ac:dyDescent="0.25">
      <c r="B388" s="570"/>
      <c r="C388" s="566"/>
      <c r="D388" s="570"/>
      <c r="E388" s="566"/>
      <c r="F388" s="570"/>
      <c r="G388" s="566"/>
      <c r="H388" s="570"/>
      <c r="I388" s="566"/>
      <c r="J388" s="570"/>
      <c r="K388" s="566"/>
      <c r="L388" s="570"/>
      <c r="M388" s="566"/>
      <c r="N388" s="570"/>
      <c r="O388" s="566"/>
      <c r="P388" s="570"/>
      <c r="Q388" s="566"/>
      <c r="R388" s="570"/>
      <c r="S388" s="566"/>
      <c r="T388" s="668"/>
      <c r="U388" s="622"/>
    </row>
    <row r="389" spans="2:25" ht="17.25" customHeight="1" thickBot="1" x14ac:dyDescent="0.3">
      <c r="B389" s="571"/>
      <c r="C389" s="572"/>
      <c r="D389" s="571"/>
      <c r="E389" s="572"/>
      <c r="F389" s="571"/>
      <c r="G389" s="572"/>
      <c r="H389" s="571"/>
      <c r="I389" s="572"/>
      <c r="J389" s="571"/>
      <c r="K389" s="572"/>
      <c r="L389" s="571"/>
      <c r="M389" s="572"/>
      <c r="N389" s="571"/>
      <c r="O389" s="572"/>
      <c r="P389" s="571"/>
      <c r="Q389" s="572"/>
      <c r="R389" s="571"/>
      <c r="S389" s="572"/>
      <c r="T389" s="638"/>
      <c r="U389" s="640"/>
    </row>
    <row r="390" spans="2:25" ht="17.25" customHeight="1" x14ac:dyDescent="0.25">
      <c r="B390" s="568" t="s">
        <v>104</v>
      </c>
      <c r="C390" s="569" t="s">
        <v>105</v>
      </c>
      <c r="D390" s="568" t="s">
        <v>104</v>
      </c>
      <c r="E390" s="569" t="s">
        <v>105</v>
      </c>
      <c r="F390" s="568" t="s">
        <v>104</v>
      </c>
      <c r="G390" s="569" t="s">
        <v>105</v>
      </c>
      <c r="H390" s="568" t="s">
        <v>104</v>
      </c>
      <c r="I390" s="569" t="s">
        <v>105</v>
      </c>
      <c r="J390" s="568" t="s">
        <v>104</v>
      </c>
      <c r="K390" s="569" t="s">
        <v>105</v>
      </c>
      <c r="L390" s="568" t="s">
        <v>104</v>
      </c>
      <c r="M390" s="569" t="s">
        <v>105</v>
      </c>
      <c r="N390" s="568" t="s">
        <v>104</v>
      </c>
      <c r="O390" s="569" t="s">
        <v>105</v>
      </c>
      <c r="P390" s="568" t="s">
        <v>104</v>
      </c>
      <c r="Q390" s="569" t="s">
        <v>105</v>
      </c>
      <c r="R390" s="568" t="s">
        <v>104</v>
      </c>
      <c r="S390" s="569" t="s">
        <v>105</v>
      </c>
      <c r="T390" s="568" t="s">
        <v>104</v>
      </c>
      <c r="U390" s="569" t="s">
        <v>105</v>
      </c>
    </row>
    <row r="391" spans="2:25" ht="17.25" customHeight="1" x14ac:dyDescent="0.25">
      <c r="B391" s="570"/>
      <c r="C391" s="566"/>
      <c r="D391" s="570"/>
      <c r="E391" s="566"/>
      <c r="F391" s="570"/>
      <c r="G391" s="566"/>
      <c r="H391" s="570"/>
      <c r="I391" s="566"/>
      <c r="J391" s="570"/>
      <c r="K391" s="566"/>
      <c r="L391" s="570"/>
      <c r="M391" s="566"/>
      <c r="N391" s="570"/>
      <c r="O391" s="566"/>
      <c r="P391" s="570"/>
      <c r="Q391" s="566"/>
      <c r="R391" s="570"/>
      <c r="S391" s="566"/>
      <c r="T391" s="570"/>
      <c r="U391" s="566"/>
    </row>
    <row r="392" spans="2:25" ht="17.25" customHeight="1" thickBot="1" x14ac:dyDescent="0.3">
      <c r="B392" s="677"/>
      <c r="C392" s="679"/>
      <c r="D392" s="677"/>
      <c r="E392" s="679"/>
      <c r="F392" s="677"/>
      <c r="G392" s="679"/>
      <c r="H392" s="677"/>
      <c r="I392" s="679"/>
      <c r="J392" s="677"/>
      <c r="K392" s="679"/>
      <c r="L392" s="677"/>
      <c r="M392" s="679"/>
      <c r="N392" s="677"/>
      <c r="O392" s="679"/>
      <c r="P392" s="677"/>
      <c r="Q392" s="679"/>
      <c r="R392" s="677"/>
      <c r="S392" s="679"/>
      <c r="T392" s="571"/>
      <c r="U392" s="572"/>
    </row>
    <row r="393" spans="2:25" ht="17.25" customHeight="1" x14ac:dyDescent="0.25">
      <c r="B393" s="388"/>
      <c r="C393" s="389"/>
      <c r="D393" s="388"/>
      <c r="E393" s="389"/>
      <c r="F393" s="388"/>
      <c r="G393" s="389"/>
      <c r="H393" s="388"/>
      <c r="I393" s="389"/>
      <c r="J393" s="388"/>
      <c r="K393" s="389"/>
      <c r="L393" s="388"/>
      <c r="M393" s="389"/>
      <c r="N393" s="388"/>
      <c r="O393" s="389"/>
      <c r="P393" s="107"/>
      <c r="Q393" s="109"/>
      <c r="R393" s="107"/>
      <c r="S393" s="161"/>
      <c r="T393" s="107">
        <f t="shared" ref="T393:U396" si="4">SUM(R393,P393,N393,L393,J393,H393,F393,D393,B393,U381,S381,Q381,O381,M381,K381,I381,G381,E381,C381)</f>
        <v>0</v>
      </c>
      <c r="U393" s="377">
        <f t="shared" si="4"/>
        <v>0</v>
      </c>
    </row>
    <row r="394" spans="2:25" ht="17.25" customHeight="1" x14ac:dyDescent="0.25">
      <c r="B394" s="314"/>
      <c r="C394" s="315"/>
      <c r="D394" s="314"/>
      <c r="E394" s="315"/>
      <c r="F394" s="314"/>
      <c r="G394" s="315"/>
      <c r="H394" s="314"/>
      <c r="I394" s="315"/>
      <c r="J394" s="314"/>
      <c r="K394" s="315"/>
      <c r="L394" s="314"/>
      <c r="M394" s="315"/>
      <c r="N394" s="314"/>
      <c r="O394" s="315"/>
      <c r="P394" s="314"/>
      <c r="Q394" s="315"/>
      <c r="R394" s="314"/>
      <c r="S394" s="372"/>
      <c r="T394" s="314">
        <f t="shared" si="4"/>
        <v>0</v>
      </c>
      <c r="U394" s="380">
        <f t="shared" si="4"/>
        <v>0</v>
      </c>
    </row>
    <row r="395" spans="2:25" ht="17.25" customHeight="1" x14ac:dyDescent="0.25">
      <c r="B395" s="314"/>
      <c r="C395" s="315"/>
      <c r="D395" s="314"/>
      <c r="E395" s="315"/>
      <c r="F395" s="314"/>
      <c r="G395" s="315"/>
      <c r="H395" s="314"/>
      <c r="I395" s="315"/>
      <c r="J395" s="314"/>
      <c r="K395" s="315"/>
      <c r="L395" s="314"/>
      <c r="M395" s="315"/>
      <c r="N395" s="314"/>
      <c r="O395" s="315"/>
      <c r="P395" s="314"/>
      <c r="Q395" s="315"/>
      <c r="R395" s="314"/>
      <c r="S395" s="372"/>
      <c r="T395" s="314">
        <f t="shared" si="4"/>
        <v>0</v>
      </c>
      <c r="U395" s="380">
        <f t="shared" si="4"/>
        <v>0</v>
      </c>
    </row>
    <row r="396" spans="2:25" ht="17.25" customHeight="1" thickBot="1" x14ac:dyDescent="0.3">
      <c r="B396" s="267"/>
      <c r="C396" s="390"/>
      <c r="D396" s="267"/>
      <c r="E396" s="390"/>
      <c r="F396" s="267"/>
      <c r="G396" s="390"/>
      <c r="H396" s="267"/>
      <c r="I396" s="390"/>
      <c r="J396" s="267"/>
      <c r="K396" s="390"/>
      <c r="L396" s="267"/>
      <c r="M396" s="390"/>
      <c r="N396" s="267"/>
      <c r="O396" s="390"/>
      <c r="P396" s="267"/>
      <c r="Q396" s="390"/>
      <c r="R396" s="267"/>
      <c r="S396" s="391"/>
      <c r="T396" s="110">
        <f t="shared" si="4"/>
        <v>0</v>
      </c>
      <c r="U396" s="392">
        <f t="shared" si="4"/>
        <v>0</v>
      </c>
    </row>
    <row r="397" spans="2:25" ht="17.25" customHeight="1" thickBot="1" x14ac:dyDescent="0.3">
      <c r="B397" s="393">
        <f>SUM(B393:B396)</f>
        <v>0</v>
      </c>
      <c r="C397" s="394">
        <f t="shared" ref="C397:S397" si="5">SUM(C393:C396)</f>
        <v>0</v>
      </c>
      <c r="D397" s="395">
        <f t="shared" si="5"/>
        <v>0</v>
      </c>
      <c r="E397" s="396">
        <f t="shared" si="5"/>
        <v>0</v>
      </c>
      <c r="F397" s="393">
        <f t="shared" si="5"/>
        <v>0</v>
      </c>
      <c r="G397" s="394">
        <f t="shared" si="5"/>
        <v>0</v>
      </c>
      <c r="H397" s="395">
        <f t="shared" si="5"/>
        <v>0</v>
      </c>
      <c r="I397" s="396">
        <f t="shared" si="5"/>
        <v>0</v>
      </c>
      <c r="J397" s="393">
        <f t="shared" si="5"/>
        <v>0</v>
      </c>
      <c r="K397" s="394">
        <f t="shared" si="5"/>
        <v>0</v>
      </c>
      <c r="L397" s="395">
        <f t="shared" si="5"/>
        <v>0</v>
      </c>
      <c r="M397" s="396">
        <f t="shared" si="5"/>
        <v>0</v>
      </c>
      <c r="N397" s="393">
        <f t="shared" si="5"/>
        <v>0</v>
      </c>
      <c r="O397" s="394">
        <f t="shared" si="5"/>
        <v>0</v>
      </c>
      <c r="P397" s="395">
        <f t="shared" si="5"/>
        <v>0</v>
      </c>
      <c r="Q397" s="396">
        <f t="shared" si="5"/>
        <v>0</v>
      </c>
      <c r="R397" s="393">
        <f t="shared" si="5"/>
        <v>0</v>
      </c>
      <c r="S397" s="396">
        <f t="shared" si="5"/>
        <v>0</v>
      </c>
      <c r="T397" s="113">
        <f>SUM(T393:T396)</f>
        <v>0</v>
      </c>
      <c r="U397" s="397">
        <f>SUM(U393:U396)</f>
        <v>0</v>
      </c>
    </row>
    <row r="398" spans="2:25" s="27" customFormat="1" ht="17.25" customHeight="1" x14ac:dyDescent="0.25">
      <c r="B398" s="5"/>
      <c r="C398" s="5"/>
      <c r="D398" s="5"/>
      <c r="E398" s="5"/>
      <c r="F398" s="5"/>
      <c r="G398" s="5"/>
      <c r="H398" s="5"/>
      <c r="I398" s="5"/>
      <c r="J398" s="5"/>
      <c r="K398" s="5"/>
      <c r="L398" s="5"/>
      <c r="M398" s="5"/>
      <c r="N398" s="5"/>
      <c r="O398" s="5"/>
      <c r="P398" s="26"/>
      <c r="Q398" s="5"/>
      <c r="R398" s="5"/>
    </row>
    <row r="399" spans="2:25" s="27" customFormat="1" ht="17.25" customHeight="1" thickBot="1" x14ac:dyDescent="0.3">
      <c r="B399" s="763" t="s">
        <v>270</v>
      </c>
      <c r="C399" s="763"/>
      <c r="D399" s="763"/>
      <c r="E399" s="763"/>
      <c r="F399" s="763"/>
      <c r="G399" s="763"/>
      <c r="H399" s="38"/>
      <c r="I399" s="38"/>
      <c r="J399" s="5"/>
      <c r="K399" s="5"/>
      <c r="L399" s="5"/>
      <c r="M399" s="5"/>
      <c r="N399" s="5"/>
      <c r="O399" s="5"/>
      <c r="P399" s="26"/>
      <c r="Q399" s="5"/>
      <c r="R399" s="5"/>
    </row>
    <row r="400" spans="2:25" s="27" customFormat="1" ht="17.25" customHeight="1" x14ac:dyDescent="0.25">
      <c r="B400" s="538" t="s">
        <v>187</v>
      </c>
      <c r="C400" s="539"/>
      <c r="D400" s="539"/>
      <c r="E400" s="539"/>
      <c r="F400" s="539"/>
      <c r="G400" s="540"/>
      <c r="H400" s="538" t="s">
        <v>188</v>
      </c>
      <c r="I400" s="539"/>
      <c r="J400" s="539"/>
      <c r="K400" s="539"/>
      <c r="L400" s="539"/>
      <c r="M400" s="540"/>
      <c r="N400" s="538" t="s">
        <v>189</v>
      </c>
      <c r="O400" s="539"/>
      <c r="P400" s="539"/>
      <c r="Q400" s="539"/>
      <c r="R400" s="539"/>
      <c r="S400" s="540"/>
      <c r="T400" s="538" t="s">
        <v>212</v>
      </c>
      <c r="U400" s="539"/>
      <c r="V400" s="539"/>
      <c r="W400" s="539"/>
      <c r="X400" s="540"/>
      <c r="Y400"/>
    </row>
    <row r="401" spans="1:16384" s="27" customFormat="1" ht="17.25" customHeight="1" thickBot="1" x14ac:dyDescent="0.3">
      <c r="B401" s="541"/>
      <c r="C401" s="542"/>
      <c r="D401" s="542"/>
      <c r="E401" s="542"/>
      <c r="F401" s="542"/>
      <c r="G401" s="543"/>
      <c r="H401" s="541"/>
      <c r="I401" s="542"/>
      <c r="J401" s="542"/>
      <c r="K401" s="542"/>
      <c r="L401" s="542"/>
      <c r="M401" s="543"/>
      <c r="N401" s="541"/>
      <c r="O401" s="542"/>
      <c r="P401" s="542"/>
      <c r="Q401" s="542"/>
      <c r="R401" s="542"/>
      <c r="S401" s="543"/>
      <c r="T401" s="541"/>
      <c r="U401" s="542"/>
      <c r="V401" s="542"/>
      <c r="W401" s="542"/>
      <c r="X401" s="543"/>
      <c r="Y401"/>
    </row>
    <row r="402" spans="1:16384" s="27" customFormat="1" ht="17.25" customHeight="1" x14ac:dyDescent="0.25">
      <c r="A402" s="519"/>
      <c r="B402" s="520"/>
      <c r="C402" s="520"/>
      <c r="D402" s="520"/>
      <c r="E402" s="521"/>
      <c r="F402" s="519"/>
      <c r="G402" s="520"/>
      <c r="H402" s="520"/>
      <c r="I402" s="520"/>
      <c r="J402" s="521"/>
      <c r="K402" s="519"/>
      <c r="L402" s="520"/>
      <c r="M402" s="520"/>
      <c r="N402" s="520"/>
      <c r="O402" s="521"/>
      <c r="P402" s="519"/>
      <c r="Q402" s="520"/>
      <c r="R402" s="520"/>
      <c r="S402" s="520"/>
      <c r="T402" s="521"/>
      <c r="U402" s="519"/>
      <c r="V402" s="520"/>
      <c r="W402" s="520"/>
      <c r="X402" s="520"/>
      <c r="Y402" s="521"/>
      <c r="Z402" s="519"/>
      <c r="AA402" s="520"/>
      <c r="AB402" s="520"/>
      <c r="AC402" s="520"/>
      <c r="AD402" s="521"/>
      <c r="AE402" s="519"/>
      <c r="AF402" s="520"/>
      <c r="AG402" s="520"/>
      <c r="AH402" s="520"/>
      <c r="AI402" s="521"/>
      <c r="AJ402" s="519"/>
      <c r="AK402" s="520"/>
      <c r="AL402" s="520"/>
      <c r="AM402" s="520"/>
      <c r="AN402" s="521"/>
      <c r="AO402" s="519"/>
      <c r="AP402" s="520"/>
      <c r="AQ402" s="520"/>
      <c r="AR402" s="520"/>
      <c r="AS402" s="521"/>
      <c r="AT402" s="519"/>
      <c r="AU402" s="520"/>
      <c r="AV402" s="520"/>
      <c r="AW402" s="520"/>
      <c r="AX402" s="521"/>
      <c r="AY402" s="519"/>
      <c r="AZ402" s="520"/>
      <c r="BA402" s="520"/>
      <c r="BB402" s="520"/>
      <c r="BC402" s="521"/>
      <c r="BD402" s="519"/>
      <c r="BE402" s="520"/>
      <c r="BF402" s="520"/>
      <c r="BG402" s="520"/>
      <c r="BH402" s="521"/>
      <c r="BI402" s="519"/>
      <c r="BJ402" s="520"/>
      <c r="BK402" s="520"/>
      <c r="BL402" s="520"/>
      <c r="BM402" s="521"/>
      <c r="BN402" s="519"/>
      <c r="BO402" s="520"/>
      <c r="BP402" s="520"/>
      <c r="BQ402" s="520"/>
      <c r="BR402" s="521"/>
      <c r="BS402" s="519"/>
      <c r="BT402" s="520"/>
      <c r="BU402" s="520"/>
      <c r="BV402" s="520"/>
      <c r="BW402" s="521"/>
      <c r="BX402" s="519"/>
      <c r="BY402" s="520"/>
      <c r="BZ402" s="520"/>
      <c r="CA402" s="520"/>
      <c r="CB402" s="521"/>
      <c r="CC402" s="519"/>
      <c r="CD402" s="520"/>
      <c r="CE402" s="520"/>
      <c r="CF402" s="520"/>
      <c r="CG402" s="521"/>
      <c r="CH402" s="519"/>
      <c r="CI402" s="520"/>
      <c r="CJ402" s="520"/>
      <c r="CK402" s="520"/>
      <c r="CL402" s="521"/>
      <c r="CM402" s="519"/>
      <c r="CN402" s="520"/>
      <c r="CO402" s="520"/>
      <c r="CP402" s="520"/>
      <c r="CQ402" s="521"/>
      <c r="CR402" s="519"/>
      <c r="CS402" s="520"/>
      <c r="CT402" s="520"/>
      <c r="CU402" s="520"/>
      <c r="CV402" s="521"/>
      <c r="CW402" s="519"/>
      <c r="CX402" s="520"/>
      <c r="CY402" s="520"/>
      <c r="CZ402" s="520"/>
      <c r="DA402" s="521"/>
      <c r="DB402" s="519"/>
      <c r="DC402" s="520"/>
      <c r="DD402" s="520"/>
      <c r="DE402" s="520"/>
      <c r="DF402" s="521"/>
      <c r="DG402" s="519"/>
      <c r="DH402" s="520"/>
      <c r="DI402" s="520"/>
      <c r="DJ402" s="520"/>
      <c r="DK402" s="521"/>
      <c r="DL402" s="519"/>
      <c r="DM402" s="520"/>
      <c r="DN402" s="520"/>
      <c r="DO402" s="520"/>
      <c r="DP402" s="521"/>
      <c r="DQ402" s="519"/>
      <c r="DR402" s="520"/>
      <c r="DS402" s="520"/>
      <c r="DT402" s="520"/>
      <c r="DU402" s="521"/>
      <c r="DV402" s="519"/>
      <c r="DW402" s="520"/>
      <c r="DX402" s="520"/>
      <c r="DY402" s="520"/>
      <c r="DZ402" s="521"/>
      <c r="EA402" s="519"/>
      <c r="EB402" s="520"/>
      <c r="EC402" s="520"/>
      <c r="ED402" s="520"/>
      <c r="EE402" s="521"/>
      <c r="EF402" s="519"/>
      <c r="EG402" s="520"/>
      <c r="EH402" s="520"/>
      <c r="EI402" s="520"/>
      <c r="EJ402" s="521"/>
      <c r="EK402" s="519"/>
      <c r="EL402" s="520"/>
      <c r="EM402" s="520"/>
      <c r="EN402" s="520"/>
      <c r="EO402" s="521"/>
      <c r="EP402" s="519"/>
      <c r="EQ402" s="520"/>
      <c r="ER402" s="520"/>
      <c r="ES402" s="520"/>
      <c r="ET402" s="521"/>
      <c r="EU402" s="519"/>
      <c r="EV402" s="520"/>
      <c r="EW402" s="520"/>
      <c r="EX402" s="520"/>
      <c r="EY402" s="521"/>
      <c r="EZ402" s="519"/>
      <c r="FA402" s="520"/>
      <c r="FB402" s="520"/>
      <c r="FC402" s="520"/>
      <c r="FD402" s="521"/>
      <c r="FE402" s="519"/>
      <c r="FF402" s="520"/>
      <c r="FG402" s="520"/>
      <c r="FH402" s="520"/>
      <c r="FI402" s="521"/>
      <c r="FJ402" s="519"/>
      <c r="FK402" s="520"/>
      <c r="FL402" s="520"/>
      <c r="FM402" s="520"/>
      <c r="FN402" s="521"/>
      <c r="FO402" s="519"/>
      <c r="FP402" s="520"/>
      <c r="FQ402" s="520"/>
      <c r="FR402" s="520"/>
      <c r="FS402" s="521"/>
      <c r="FT402" s="519"/>
      <c r="FU402" s="520"/>
      <c r="FV402" s="520"/>
      <c r="FW402" s="520"/>
      <c r="FX402" s="521"/>
      <c r="FY402" s="519"/>
      <c r="FZ402" s="520"/>
      <c r="GA402" s="520"/>
      <c r="GB402" s="520"/>
      <c r="GC402" s="521"/>
      <c r="GD402" s="519"/>
      <c r="GE402" s="520"/>
      <c r="GF402" s="520"/>
      <c r="GG402" s="520"/>
      <c r="GH402" s="521"/>
      <c r="GI402" s="519"/>
      <c r="GJ402" s="520"/>
      <c r="GK402" s="520"/>
      <c r="GL402" s="520"/>
      <c r="GM402" s="521"/>
      <c r="GN402" s="519"/>
      <c r="GO402" s="520"/>
      <c r="GP402" s="520"/>
      <c r="GQ402" s="520"/>
      <c r="GR402" s="521"/>
      <c r="GS402" s="519"/>
      <c r="GT402" s="520"/>
      <c r="GU402" s="520"/>
      <c r="GV402" s="520"/>
      <c r="GW402" s="521"/>
      <c r="GX402" s="519"/>
      <c r="GY402" s="520"/>
      <c r="GZ402" s="520"/>
      <c r="HA402" s="520"/>
      <c r="HB402" s="521"/>
      <c r="HC402" s="519"/>
      <c r="HD402" s="520"/>
      <c r="HE402" s="520"/>
      <c r="HF402" s="520"/>
      <c r="HG402" s="521"/>
      <c r="HH402" s="519"/>
      <c r="HI402" s="520"/>
      <c r="HJ402" s="520"/>
      <c r="HK402" s="520"/>
      <c r="HL402" s="521"/>
      <c r="HM402" s="519"/>
      <c r="HN402" s="520"/>
      <c r="HO402" s="520"/>
      <c r="HP402" s="520"/>
      <c r="HQ402" s="521"/>
      <c r="HR402" s="519"/>
      <c r="HS402" s="520"/>
      <c r="HT402" s="520"/>
      <c r="HU402" s="520"/>
      <c r="HV402" s="521"/>
      <c r="HW402" s="519"/>
      <c r="HX402" s="520"/>
      <c r="HY402" s="520"/>
      <c r="HZ402" s="520"/>
      <c r="IA402" s="521"/>
      <c r="IB402" s="519"/>
      <c r="IC402" s="520"/>
      <c r="ID402" s="520"/>
      <c r="IE402" s="520"/>
      <c r="IF402" s="521"/>
      <c r="IG402" s="519"/>
      <c r="IH402" s="520"/>
      <c r="II402" s="520"/>
      <c r="IJ402" s="520"/>
      <c r="IK402" s="521"/>
      <c r="IL402" s="519"/>
      <c r="IM402" s="520"/>
      <c r="IN402" s="520"/>
      <c r="IO402" s="520"/>
      <c r="IP402" s="521"/>
      <c r="IQ402" s="519"/>
      <c r="IR402" s="520"/>
      <c r="IS402" s="520"/>
      <c r="IT402" s="520"/>
      <c r="IU402" s="521"/>
      <c r="IV402" s="519"/>
      <c r="IW402" s="520"/>
      <c r="IX402" s="520"/>
      <c r="IY402" s="520"/>
      <c r="IZ402" s="521"/>
      <c r="JA402" s="519"/>
      <c r="JB402" s="520"/>
      <c r="JC402" s="520"/>
      <c r="JD402" s="520"/>
      <c r="JE402" s="521"/>
      <c r="JF402" s="519"/>
      <c r="JG402" s="520"/>
      <c r="JH402" s="520"/>
      <c r="JI402" s="520"/>
      <c r="JJ402" s="521"/>
      <c r="JK402" s="519"/>
      <c r="JL402" s="520"/>
      <c r="JM402" s="520"/>
      <c r="JN402" s="520"/>
      <c r="JO402" s="521"/>
      <c r="JP402" s="519"/>
      <c r="JQ402" s="520"/>
      <c r="JR402" s="520"/>
      <c r="JS402" s="520"/>
      <c r="JT402" s="521"/>
      <c r="JU402" s="519"/>
      <c r="JV402" s="520"/>
      <c r="JW402" s="520"/>
      <c r="JX402" s="520"/>
      <c r="JY402" s="521"/>
      <c r="JZ402" s="519"/>
      <c r="KA402" s="520"/>
      <c r="KB402" s="520"/>
      <c r="KC402" s="520"/>
      <c r="KD402" s="521"/>
      <c r="KE402" s="519"/>
      <c r="KF402" s="520"/>
      <c r="KG402" s="520"/>
      <c r="KH402" s="520"/>
      <c r="KI402" s="521"/>
      <c r="KJ402" s="519"/>
      <c r="KK402" s="520"/>
      <c r="KL402" s="520"/>
      <c r="KM402" s="520"/>
      <c r="KN402" s="521"/>
      <c r="KO402" s="519"/>
      <c r="KP402" s="520"/>
      <c r="KQ402" s="520"/>
      <c r="KR402" s="520"/>
      <c r="KS402" s="521"/>
      <c r="KT402" s="519"/>
      <c r="KU402" s="520"/>
      <c r="KV402" s="520"/>
      <c r="KW402" s="520"/>
      <c r="KX402" s="521"/>
      <c r="KY402" s="519"/>
      <c r="KZ402" s="520"/>
      <c r="LA402" s="520"/>
      <c r="LB402" s="520"/>
      <c r="LC402" s="521"/>
      <c r="LD402" s="519"/>
      <c r="LE402" s="520"/>
      <c r="LF402" s="520"/>
      <c r="LG402" s="520"/>
      <c r="LH402" s="521"/>
      <c r="LI402" s="519"/>
      <c r="LJ402" s="520"/>
      <c r="LK402" s="520"/>
      <c r="LL402" s="520"/>
      <c r="LM402" s="521"/>
      <c r="LN402" s="519"/>
      <c r="LO402" s="520"/>
      <c r="LP402" s="520"/>
      <c r="LQ402" s="520"/>
      <c r="LR402" s="521"/>
      <c r="LS402" s="519"/>
      <c r="LT402" s="520"/>
      <c r="LU402" s="520"/>
      <c r="LV402" s="520"/>
      <c r="LW402" s="521"/>
      <c r="LX402" s="519"/>
      <c r="LY402" s="520"/>
      <c r="LZ402" s="520"/>
      <c r="MA402" s="520"/>
      <c r="MB402" s="521"/>
      <c r="MC402" s="519"/>
      <c r="MD402" s="520"/>
      <c r="ME402" s="520"/>
      <c r="MF402" s="520"/>
      <c r="MG402" s="521"/>
      <c r="MH402" s="519"/>
      <c r="MI402" s="520"/>
      <c r="MJ402" s="520"/>
      <c r="MK402" s="520"/>
      <c r="ML402" s="521"/>
      <c r="MM402" s="519"/>
      <c r="MN402" s="520"/>
      <c r="MO402" s="520"/>
      <c r="MP402" s="520"/>
      <c r="MQ402" s="521"/>
      <c r="MR402" s="519"/>
      <c r="MS402" s="520"/>
      <c r="MT402" s="520"/>
      <c r="MU402" s="520"/>
      <c r="MV402" s="521"/>
      <c r="MW402" s="519"/>
      <c r="MX402" s="520"/>
      <c r="MY402" s="520"/>
      <c r="MZ402" s="520"/>
      <c r="NA402" s="521"/>
      <c r="NB402" s="519"/>
      <c r="NC402" s="520"/>
      <c r="ND402" s="520"/>
      <c r="NE402" s="520"/>
      <c r="NF402" s="521"/>
      <c r="NG402" s="519"/>
      <c r="NH402" s="520"/>
      <c r="NI402" s="520"/>
      <c r="NJ402" s="520"/>
      <c r="NK402" s="521"/>
      <c r="NL402" s="519"/>
      <c r="NM402" s="520"/>
      <c r="NN402" s="520"/>
      <c r="NO402" s="520"/>
      <c r="NP402" s="521"/>
      <c r="NQ402" s="519"/>
      <c r="NR402" s="520"/>
      <c r="NS402" s="520"/>
      <c r="NT402" s="520"/>
      <c r="NU402" s="521"/>
      <c r="NV402" s="519"/>
      <c r="NW402" s="520"/>
      <c r="NX402" s="520"/>
      <c r="NY402" s="520"/>
      <c r="NZ402" s="521"/>
      <c r="OA402" s="519"/>
      <c r="OB402" s="520"/>
      <c r="OC402" s="520"/>
      <c r="OD402" s="520"/>
      <c r="OE402" s="521"/>
      <c r="OF402" s="519"/>
      <c r="OG402" s="520"/>
      <c r="OH402" s="520"/>
      <c r="OI402" s="520"/>
      <c r="OJ402" s="521"/>
      <c r="OK402" s="519"/>
      <c r="OL402" s="520"/>
      <c r="OM402" s="520"/>
      <c r="ON402" s="520"/>
      <c r="OO402" s="521"/>
      <c r="OP402" s="519"/>
      <c r="OQ402" s="520"/>
      <c r="OR402" s="520"/>
      <c r="OS402" s="520"/>
      <c r="OT402" s="521"/>
      <c r="OU402" s="519"/>
      <c r="OV402" s="520"/>
      <c r="OW402" s="520"/>
      <c r="OX402" s="520"/>
      <c r="OY402" s="521"/>
      <c r="OZ402" s="519"/>
      <c r="PA402" s="520"/>
      <c r="PB402" s="520"/>
      <c r="PC402" s="520"/>
      <c r="PD402" s="521"/>
      <c r="PE402" s="519"/>
      <c r="PF402" s="520"/>
      <c r="PG402" s="520"/>
      <c r="PH402" s="520"/>
      <c r="PI402" s="521"/>
      <c r="PJ402" s="519"/>
      <c r="PK402" s="520"/>
      <c r="PL402" s="520"/>
      <c r="PM402" s="520"/>
      <c r="PN402" s="521"/>
      <c r="PO402" s="519"/>
      <c r="PP402" s="520"/>
      <c r="PQ402" s="520"/>
      <c r="PR402" s="520"/>
      <c r="PS402" s="521"/>
      <c r="PT402" s="519"/>
      <c r="PU402" s="520"/>
      <c r="PV402" s="520"/>
      <c r="PW402" s="520"/>
      <c r="PX402" s="521"/>
      <c r="PY402" s="519"/>
      <c r="PZ402" s="520"/>
      <c r="QA402" s="520"/>
      <c r="QB402" s="520"/>
      <c r="QC402" s="521"/>
      <c r="QD402" s="519"/>
      <c r="QE402" s="520"/>
      <c r="QF402" s="520"/>
      <c r="QG402" s="520"/>
      <c r="QH402" s="521"/>
      <c r="QI402" s="519"/>
      <c r="QJ402" s="520"/>
      <c r="QK402" s="520"/>
      <c r="QL402" s="520"/>
      <c r="QM402" s="521"/>
      <c r="QN402" s="519"/>
      <c r="QO402" s="520"/>
      <c r="QP402" s="520"/>
      <c r="QQ402" s="520"/>
      <c r="QR402" s="521"/>
      <c r="QS402" s="519"/>
      <c r="QT402" s="520"/>
      <c r="QU402" s="520"/>
      <c r="QV402" s="520"/>
      <c r="QW402" s="521"/>
      <c r="QX402" s="519"/>
      <c r="QY402" s="520"/>
      <c r="QZ402" s="520"/>
      <c r="RA402" s="520"/>
      <c r="RB402" s="521"/>
      <c r="RC402" s="519"/>
      <c r="RD402" s="520"/>
      <c r="RE402" s="520"/>
      <c r="RF402" s="520"/>
      <c r="RG402" s="521"/>
      <c r="RH402" s="519"/>
      <c r="RI402" s="520"/>
      <c r="RJ402" s="520"/>
      <c r="RK402" s="520"/>
      <c r="RL402" s="521"/>
      <c r="RM402" s="519"/>
      <c r="RN402" s="520"/>
      <c r="RO402" s="520"/>
      <c r="RP402" s="520"/>
      <c r="RQ402" s="521"/>
      <c r="RR402" s="519"/>
      <c r="RS402" s="520"/>
      <c r="RT402" s="520"/>
      <c r="RU402" s="520"/>
      <c r="RV402" s="521"/>
      <c r="RW402" s="519"/>
      <c r="RX402" s="520"/>
      <c r="RY402" s="520"/>
      <c r="RZ402" s="520"/>
      <c r="SA402" s="521"/>
      <c r="SB402" s="519"/>
      <c r="SC402" s="520"/>
      <c r="SD402" s="520"/>
      <c r="SE402" s="520"/>
      <c r="SF402" s="521"/>
      <c r="SG402" s="519"/>
      <c r="SH402" s="520"/>
      <c r="SI402" s="520"/>
      <c r="SJ402" s="520"/>
      <c r="SK402" s="521"/>
      <c r="SL402" s="519"/>
      <c r="SM402" s="520"/>
      <c r="SN402" s="520"/>
      <c r="SO402" s="520"/>
      <c r="SP402" s="521"/>
      <c r="SQ402" s="519"/>
      <c r="SR402" s="520"/>
      <c r="SS402" s="520"/>
      <c r="ST402" s="520"/>
      <c r="SU402" s="521"/>
      <c r="SV402" s="519"/>
      <c r="SW402" s="520"/>
      <c r="SX402" s="520"/>
      <c r="SY402" s="520"/>
      <c r="SZ402" s="521"/>
      <c r="TA402" s="519"/>
      <c r="TB402" s="520"/>
      <c r="TC402" s="520"/>
      <c r="TD402" s="520"/>
      <c r="TE402" s="521"/>
      <c r="TF402" s="519"/>
      <c r="TG402" s="520"/>
      <c r="TH402" s="520"/>
      <c r="TI402" s="520"/>
      <c r="TJ402" s="521"/>
      <c r="TK402" s="519"/>
      <c r="TL402" s="520"/>
      <c r="TM402" s="520"/>
      <c r="TN402" s="520"/>
      <c r="TO402" s="521"/>
      <c r="TP402" s="519"/>
      <c r="TQ402" s="520"/>
      <c r="TR402" s="520"/>
      <c r="TS402" s="520"/>
      <c r="TT402" s="521"/>
      <c r="TU402" s="519"/>
      <c r="TV402" s="520"/>
      <c r="TW402" s="520"/>
      <c r="TX402" s="520"/>
      <c r="TY402" s="521"/>
      <c r="TZ402" s="519"/>
      <c r="UA402" s="520"/>
      <c r="UB402" s="520"/>
      <c r="UC402" s="520"/>
      <c r="UD402" s="521"/>
      <c r="UE402" s="519"/>
      <c r="UF402" s="520"/>
      <c r="UG402" s="520"/>
      <c r="UH402" s="520"/>
      <c r="UI402" s="521"/>
      <c r="UJ402" s="519"/>
      <c r="UK402" s="520"/>
      <c r="UL402" s="520"/>
      <c r="UM402" s="520"/>
      <c r="UN402" s="521"/>
      <c r="UO402" s="519"/>
      <c r="UP402" s="520"/>
      <c r="UQ402" s="520"/>
      <c r="UR402" s="520"/>
      <c r="US402" s="521"/>
      <c r="UT402" s="519"/>
      <c r="UU402" s="520"/>
      <c r="UV402" s="520"/>
      <c r="UW402" s="520"/>
      <c r="UX402" s="521"/>
      <c r="UY402" s="519"/>
      <c r="UZ402" s="520"/>
      <c r="VA402" s="520"/>
      <c r="VB402" s="520"/>
      <c r="VC402" s="521"/>
      <c r="VD402" s="519"/>
      <c r="VE402" s="520"/>
      <c r="VF402" s="520"/>
      <c r="VG402" s="520"/>
      <c r="VH402" s="521"/>
      <c r="VI402" s="519"/>
      <c r="VJ402" s="520"/>
      <c r="VK402" s="520"/>
      <c r="VL402" s="520"/>
      <c r="VM402" s="521"/>
      <c r="VN402" s="519"/>
      <c r="VO402" s="520"/>
      <c r="VP402" s="520"/>
      <c r="VQ402" s="520"/>
      <c r="VR402" s="521"/>
      <c r="VS402" s="519"/>
      <c r="VT402" s="520"/>
      <c r="VU402" s="520"/>
      <c r="VV402" s="520"/>
      <c r="VW402" s="521"/>
      <c r="VX402" s="519"/>
      <c r="VY402" s="520"/>
      <c r="VZ402" s="520"/>
      <c r="WA402" s="520"/>
      <c r="WB402" s="521"/>
      <c r="WC402" s="519"/>
      <c r="WD402" s="520"/>
      <c r="WE402" s="520"/>
      <c r="WF402" s="520"/>
      <c r="WG402" s="521"/>
      <c r="WH402" s="519"/>
      <c r="WI402" s="520"/>
      <c r="WJ402" s="520"/>
      <c r="WK402" s="520"/>
      <c r="WL402" s="521"/>
      <c r="WM402" s="519"/>
      <c r="WN402" s="520"/>
      <c r="WO402" s="520"/>
      <c r="WP402" s="520"/>
      <c r="WQ402" s="521"/>
      <c r="WR402" s="519"/>
      <c r="WS402" s="520"/>
      <c r="WT402" s="520"/>
      <c r="WU402" s="520"/>
      <c r="WV402" s="521"/>
      <c r="WW402" s="519"/>
      <c r="WX402" s="520"/>
      <c r="WY402" s="520"/>
      <c r="WZ402" s="520"/>
      <c r="XA402" s="521"/>
      <c r="XB402" s="519"/>
      <c r="XC402" s="520"/>
      <c r="XD402" s="520"/>
      <c r="XE402" s="520"/>
      <c r="XF402" s="521"/>
      <c r="XG402" s="519"/>
      <c r="XH402" s="520"/>
      <c r="XI402" s="520"/>
      <c r="XJ402" s="520"/>
      <c r="XK402" s="521"/>
      <c r="XL402" s="519"/>
      <c r="XM402" s="520"/>
      <c r="XN402" s="520"/>
      <c r="XO402" s="520"/>
      <c r="XP402" s="521"/>
      <c r="XQ402" s="519"/>
      <c r="XR402" s="520"/>
      <c r="XS402" s="520"/>
      <c r="XT402" s="520"/>
      <c r="XU402" s="521"/>
      <c r="XV402" s="519"/>
      <c r="XW402" s="520"/>
      <c r="XX402" s="520"/>
      <c r="XY402" s="520"/>
      <c r="XZ402" s="521"/>
      <c r="YA402" s="519"/>
      <c r="YB402" s="520"/>
      <c r="YC402" s="520"/>
      <c r="YD402" s="520"/>
      <c r="YE402" s="521"/>
      <c r="YF402" s="519"/>
      <c r="YG402" s="520"/>
      <c r="YH402" s="520"/>
      <c r="YI402" s="520"/>
      <c r="YJ402" s="521"/>
      <c r="YK402" s="519"/>
      <c r="YL402" s="520"/>
      <c r="YM402" s="520"/>
      <c r="YN402" s="520"/>
      <c r="YO402" s="521"/>
      <c r="YP402" s="519"/>
      <c r="YQ402" s="520"/>
      <c r="YR402" s="520"/>
      <c r="YS402" s="520"/>
      <c r="YT402" s="521"/>
      <c r="YU402" s="519"/>
      <c r="YV402" s="520"/>
      <c r="YW402" s="520"/>
      <c r="YX402" s="520"/>
      <c r="YY402" s="521"/>
      <c r="YZ402" s="519"/>
      <c r="ZA402" s="520"/>
      <c r="ZB402" s="520"/>
      <c r="ZC402" s="520"/>
      <c r="ZD402" s="521"/>
      <c r="ZE402" s="519"/>
      <c r="ZF402" s="520"/>
      <c r="ZG402" s="520"/>
      <c r="ZH402" s="520"/>
      <c r="ZI402" s="521"/>
      <c r="ZJ402" s="519"/>
      <c r="ZK402" s="520"/>
      <c r="ZL402" s="520"/>
      <c r="ZM402" s="520"/>
      <c r="ZN402" s="521"/>
      <c r="ZO402" s="519"/>
      <c r="ZP402" s="520"/>
      <c r="ZQ402" s="520"/>
      <c r="ZR402" s="520"/>
      <c r="ZS402" s="521"/>
      <c r="ZT402" s="519"/>
      <c r="ZU402" s="520"/>
      <c r="ZV402" s="520"/>
      <c r="ZW402" s="520"/>
      <c r="ZX402" s="521"/>
      <c r="ZY402" s="519"/>
      <c r="ZZ402" s="520"/>
      <c r="AAA402" s="520"/>
      <c r="AAB402" s="520"/>
      <c r="AAC402" s="521"/>
      <c r="AAD402" s="519"/>
      <c r="AAE402" s="520"/>
      <c r="AAF402" s="520"/>
      <c r="AAG402" s="520"/>
      <c r="AAH402" s="521"/>
      <c r="AAI402" s="519"/>
      <c r="AAJ402" s="520"/>
      <c r="AAK402" s="520"/>
      <c r="AAL402" s="520"/>
      <c r="AAM402" s="521"/>
      <c r="AAN402" s="519"/>
      <c r="AAO402" s="520"/>
      <c r="AAP402" s="520"/>
      <c r="AAQ402" s="520"/>
      <c r="AAR402" s="521"/>
      <c r="AAS402" s="519"/>
      <c r="AAT402" s="520"/>
      <c r="AAU402" s="520"/>
      <c r="AAV402" s="520"/>
      <c r="AAW402" s="521"/>
      <c r="AAX402" s="519"/>
      <c r="AAY402" s="520"/>
      <c r="AAZ402" s="520"/>
      <c r="ABA402" s="520"/>
      <c r="ABB402" s="521"/>
      <c r="ABC402" s="519"/>
      <c r="ABD402" s="520"/>
      <c r="ABE402" s="520"/>
      <c r="ABF402" s="520"/>
      <c r="ABG402" s="521"/>
      <c r="ABH402" s="519"/>
      <c r="ABI402" s="520"/>
      <c r="ABJ402" s="520"/>
      <c r="ABK402" s="520"/>
      <c r="ABL402" s="521"/>
      <c r="ABM402" s="519"/>
      <c r="ABN402" s="520"/>
      <c r="ABO402" s="520"/>
      <c r="ABP402" s="520"/>
      <c r="ABQ402" s="521"/>
      <c r="ABR402" s="519"/>
      <c r="ABS402" s="520"/>
      <c r="ABT402" s="520"/>
      <c r="ABU402" s="520"/>
      <c r="ABV402" s="521"/>
      <c r="ABW402" s="519"/>
      <c r="ABX402" s="520"/>
      <c r="ABY402" s="520"/>
      <c r="ABZ402" s="520"/>
      <c r="ACA402" s="521"/>
      <c r="ACB402" s="519"/>
      <c r="ACC402" s="520"/>
      <c r="ACD402" s="520"/>
      <c r="ACE402" s="520"/>
      <c r="ACF402" s="521"/>
      <c r="ACG402" s="519"/>
      <c r="ACH402" s="520"/>
      <c r="ACI402" s="520"/>
      <c r="ACJ402" s="520"/>
      <c r="ACK402" s="521"/>
      <c r="ACL402" s="519"/>
      <c r="ACM402" s="520"/>
      <c r="ACN402" s="520"/>
      <c r="ACO402" s="520"/>
      <c r="ACP402" s="521"/>
      <c r="ACQ402" s="519"/>
      <c r="ACR402" s="520"/>
      <c r="ACS402" s="520"/>
      <c r="ACT402" s="520"/>
      <c r="ACU402" s="521"/>
      <c r="ACV402" s="519"/>
      <c r="ACW402" s="520"/>
      <c r="ACX402" s="520"/>
      <c r="ACY402" s="520"/>
      <c r="ACZ402" s="521"/>
      <c r="ADA402" s="519"/>
      <c r="ADB402" s="520"/>
      <c r="ADC402" s="520"/>
      <c r="ADD402" s="520"/>
      <c r="ADE402" s="521"/>
      <c r="ADF402" s="519"/>
      <c r="ADG402" s="520"/>
      <c r="ADH402" s="520"/>
      <c r="ADI402" s="520"/>
      <c r="ADJ402" s="521"/>
      <c r="ADK402" s="519"/>
      <c r="ADL402" s="520"/>
      <c r="ADM402" s="520"/>
      <c r="ADN402" s="520"/>
      <c r="ADO402" s="521"/>
      <c r="ADP402" s="519"/>
      <c r="ADQ402" s="520"/>
      <c r="ADR402" s="520"/>
      <c r="ADS402" s="520"/>
      <c r="ADT402" s="521"/>
      <c r="ADU402" s="519"/>
      <c r="ADV402" s="520"/>
      <c r="ADW402" s="520"/>
      <c r="ADX402" s="520"/>
      <c r="ADY402" s="521"/>
      <c r="ADZ402" s="519"/>
      <c r="AEA402" s="520"/>
      <c r="AEB402" s="520"/>
      <c r="AEC402" s="520"/>
      <c r="AED402" s="521"/>
      <c r="AEE402" s="519"/>
      <c r="AEF402" s="520"/>
      <c r="AEG402" s="520"/>
      <c r="AEH402" s="520"/>
      <c r="AEI402" s="521"/>
      <c r="AEJ402" s="519"/>
      <c r="AEK402" s="520"/>
      <c r="AEL402" s="520"/>
      <c r="AEM402" s="520"/>
      <c r="AEN402" s="521"/>
      <c r="AEO402" s="519"/>
      <c r="AEP402" s="520"/>
      <c r="AEQ402" s="520"/>
      <c r="AER402" s="520"/>
      <c r="AES402" s="521"/>
      <c r="AET402" s="519"/>
      <c r="AEU402" s="520"/>
      <c r="AEV402" s="520"/>
      <c r="AEW402" s="520"/>
      <c r="AEX402" s="521"/>
      <c r="AEY402" s="519"/>
      <c r="AEZ402" s="520"/>
      <c r="AFA402" s="520"/>
      <c r="AFB402" s="520"/>
      <c r="AFC402" s="521"/>
      <c r="AFD402" s="519"/>
      <c r="AFE402" s="520"/>
      <c r="AFF402" s="520"/>
      <c r="AFG402" s="520"/>
      <c r="AFH402" s="521"/>
      <c r="AFI402" s="519"/>
      <c r="AFJ402" s="520"/>
      <c r="AFK402" s="520"/>
      <c r="AFL402" s="520"/>
      <c r="AFM402" s="521"/>
      <c r="AFN402" s="519"/>
      <c r="AFO402" s="520"/>
      <c r="AFP402" s="520"/>
      <c r="AFQ402" s="520"/>
      <c r="AFR402" s="521"/>
      <c r="AFS402" s="519"/>
      <c r="AFT402" s="520"/>
      <c r="AFU402" s="520"/>
      <c r="AFV402" s="520"/>
      <c r="AFW402" s="521"/>
      <c r="AFX402" s="519"/>
      <c r="AFY402" s="520"/>
      <c r="AFZ402" s="520"/>
      <c r="AGA402" s="520"/>
      <c r="AGB402" s="521"/>
      <c r="AGC402" s="519"/>
      <c r="AGD402" s="520"/>
      <c r="AGE402" s="520"/>
      <c r="AGF402" s="520"/>
      <c r="AGG402" s="521"/>
      <c r="AGH402" s="519"/>
      <c r="AGI402" s="520"/>
      <c r="AGJ402" s="520"/>
      <c r="AGK402" s="520"/>
      <c r="AGL402" s="521"/>
      <c r="AGM402" s="519"/>
      <c r="AGN402" s="520"/>
      <c r="AGO402" s="520"/>
      <c r="AGP402" s="520"/>
      <c r="AGQ402" s="521"/>
      <c r="AGR402" s="519"/>
      <c r="AGS402" s="520"/>
      <c r="AGT402" s="520"/>
      <c r="AGU402" s="520"/>
      <c r="AGV402" s="521"/>
      <c r="AGW402" s="519"/>
      <c r="AGX402" s="520"/>
      <c r="AGY402" s="520"/>
      <c r="AGZ402" s="520"/>
      <c r="AHA402" s="521"/>
      <c r="AHB402" s="519"/>
      <c r="AHC402" s="520"/>
      <c r="AHD402" s="520"/>
      <c r="AHE402" s="520"/>
      <c r="AHF402" s="521"/>
      <c r="AHG402" s="519"/>
      <c r="AHH402" s="520"/>
      <c r="AHI402" s="520"/>
      <c r="AHJ402" s="520"/>
      <c r="AHK402" s="521"/>
      <c r="AHL402" s="519"/>
      <c r="AHM402" s="520"/>
      <c r="AHN402" s="520"/>
      <c r="AHO402" s="520"/>
      <c r="AHP402" s="521"/>
      <c r="AHQ402" s="519"/>
      <c r="AHR402" s="520"/>
      <c r="AHS402" s="520"/>
      <c r="AHT402" s="520"/>
      <c r="AHU402" s="521"/>
      <c r="AHV402" s="519"/>
      <c r="AHW402" s="520"/>
      <c r="AHX402" s="520"/>
      <c r="AHY402" s="520"/>
      <c r="AHZ402" s="521"/>
      <c r="AIA402" s="519"/>
      <c r="AIB402" s="520"/>
      <c r="AIC402" s="520"/>
      <c r="AID402" s="520"/>
      <c r="AIE402" s="521"/>
      <c r="AIF402" s="519"/>
      <c r="AIG402" s="520"/>
      <c r="AIH402" s="520"/>
      <c r="AII402" s="520"/>
      <c r="AIJ402" s="521"/>
      <c r="AIK402" s="519"/>
      <c r="AIL402" s="520"/>
      <c r="AIM402" s="520"/>
      <c r="AIN402" s="520"/>
      <c r="AIO402" s="521"/>
      <c r="AIP402" s="519"/>
      <c r="AIQ402" s="520"/>
      <c r="AIR402" s="520"/>
      <c r="AIS402" s="520"/>
      <c r="AIT402" s="521"/>
      <c r="AIU402" s="519"/>
      <c r="AIV402" s="520"/>
      <c r="AIW402" s="520"/>
      <c r="AIX402" s="520"/>
      <c r="AIY402" s="521"/>
      <c r="AIZ402" s="519"/>
      <c r="AJA402" s="520"/>
      <c r="AJB402" s="520"/>
      <c r="AJC402" s="520"/>
      <c r="AJD402" s="521"/>
      <c r="AJE402" s="519"/>
      <c r="AJF402" s="520"/>
      <c r="AJG402" s="520"/>
      <c r="AJH402" s="520"/>
      <c r="AJI402" s="521"/>
      <c r="AJJ402" s="519"/>
      <c r="AJK402" s="520"/>
      <c r="AJL402" s="520"/>
      <c r="AJM402" s="520"/>
      <c r="AJN402" s="521"/>
      <c r="AJO402" s="519"/>
      <c r="AJP402" s="520"/>
      <c r="AJQ402" s="520"/>
      <c r="AJR402" s="520"/>
      <c r="AJS402" s="521"/>
      <c r="AJT402" s="519"/>
      <c r="AJU402" s="520"/>
      <c r="AJV402" s="520"/>
      <c r="AJW402" s="520"/>
      <c r="AJX402" s="521"/>
      <c r="AJY402" s="519"/>
      <c r="AJZ402" s="520"/>
      <c r="AKA402" s="520"/>
      <c r="AKB402" s="520"/>
      <c r="AKC402" s="521"/>
      <c r="AKD402" s="519"/>
      <c r="AKE402" s="520"/>
      <c r="AKF402" s="520"/>
      <c r="AKG402" s="520"/>
      <c r="AKH402" s="521"/>
      <c r="AKI402" s="519"/>
      <c r="AKJ402" s="520"/>
      <c r="AKK402" s="520"/>
      <c r="AKL402" s="520"/>
      <c r="AKM402" s="521"/>
      <c r="AKN402" s="519"/>
      <c r="AKO402" s="520"/>
      <c r="AKP402" s="520"/>
      <c r="AKQ402" s="520"/>
      <c r="AKR402" s="521"/>
      <c r="AKS402" s="519"/>
      <c r="AKT402" s="520"/>
      <c r="AKU402" s="520"/>
      <c r="AKV402" s="520"/>
      <c r="AKW402" s="521"/>
      <c r="AKX402" s="519"/>
      <c r="AKY402" s="520"/>
      <c r="AKZ402" s="520"/>
      <c r="ALA402" s="520"/>
      <c r="ALB402" s="521"/>
      <c r="ALC402" s="519"/>
      <c r="ALD402" s="520"/>
      <c r="ALE402" s="520"/>
      <c r="ALF402" s="520"/>
      <c r="ALG402" s="521"/>
      <c r="ALH402" s="519"/>
      <c r="ALI402" s="520"/>
      <c r="ALJ402" s="520"/>
      <c r="ALK402" s="520"/>
      <c r="ALL402" s="521"/>
      <c r="ALM402" s="519"/>
      <c r="ALN402" s="520"/>
      <c r="ALO402" s="520"/>
      <c r="ALP402" s="520"/>
      <c r="ALQ402" s="521"/>
      <c r="ALR402" s="519"/>
      <c r="ALS402" s="520"/>
      <c r="ALT402" s="520"/>
      <c r="ALU402" s="520"/>
      <c r="ALV402" s="521"/>
      <c r="ALW402" s="519"/>
      <c r="ALX402" s="520"/>
      <c r="ALY402" s="520"/>
      <c r="ALZ402" s="520"/>
      <c r="AMA402" s="521"/>
      <c r="AMB402" s="519"/>
      <c r="AMC402" s="520"/>
      <c r="AMD402" s="520"/>
      <c r="AME402" s="520"/>
      <c r="AMF402" s="521"/>
      <c r="AMG402" s="519"/>
      <c r="AMH402" s="520"/>
      <c r="AMI402" s="520"/>
      <c r="AMJ402" s="520"/>
      <c r="AMK402" s="521"/>
      <c r="AML402" s="519"/>
      <c r="AMM402" s="520"/>
      <c r="AMN402" s="520"/>
      <c r="AMO402" s="520"/>
      <c r="AMP402" s="521"/>
      <c r="AMQ402" s="519"/>
      <c r="AMR402" s="520"/>
      <c r="AMS402" s="520"/>
      <c r="AMT402" s="520"/>
      <c r="AMU402" s="521"/>
      <c r="AMV402" s="519"/>
      <c r="AMW402" s="520"/>
      <c r="AMX402" s="520"/>
      <c r="AMY402" s="520"/>
      <c r="AMZ402" s="521"/>
      <c r="ANA402" s="519"/>
      <c r="ANB402" s="520"/>
      <c r="ANC402" s="520"/>
      <c r="AND402" s="520"/>
      <c r="ANE402" s="521"/>
      <c r="ANF402" s="519"/>
      <c r="ANG402" s="520"/>
      <c r="ANH402" s="520"/>
      <c r="ANI402" s="520"/>
      <c r="ANJ402" s="521"/>
      <c r="ANK402" s="519"/>
      <c r="ANL402" s="520"/>
      <c r="ANM402" s="520"/>
      <c r="ANN402" s="520"/>
      <c r="ANO402" s="521"/>
      <c r="ANP402" s="519"/>
      <c r="ANQ402" s="520"/>
      <c r="ANR402" s="520"/>
      <c r="ANS402" s="520"/>
      <c r="ANT402" s="521"/>
      <c r="ANU402" s="519"/>
      <c r="ANV402" s="520"/>
      <c r="ANW402" s="520"/>
      <c r="ANX402" s="520"/>
      <c r="ANY402" s="521"/>
      <c r="ANZ402" s="519"/>
      <c r="AOA402" s="520"/>
      <c r="AOB402" s="520"/>
      <c r="AOC402" s="520"/>
      <c r="AOD402" s="521"/>
      <c r="AOE402" s="519"/>
      <c r="AOF402" s="520"/>
      <c r="AOG402" s="520"/>
      <c r="AOH402" s="520"/>
      <c r="AOI402" s="521"/>
      <c r="AOJ402" s="519"/>
      <c r="AOK402" s="520"/>
      <c r="AOL402" s="520"/>
      <c r="AOM402" s="520"/>
      <c r="AON402" s="521"/>
      <c r="AOO402" s="519"/>
      <c r="AOP402" s="520"/>
      <c r="AOQ402" s="520"/>
      <c r="AOR402" s="520"/>
      <c r="AOS402" s="521"/>
      <c r="AOT402" s="519"/>
      <c r="AOU402" s="520"/>
      <c r="AOV402" s="520"/>
      <c r="AOW402" s="520"/>
      <c r="AOX402" s="521"/>
      <c r="AOY402" s="519"/>
      <c r="AOZ402" s="520"/>
      <c r="APA402" s="520"/>
      <c r="APB402" s="520"/>
      <c r="APC402" s="521"/>
      <c r="APD402" s="519"/>
      <c r="APE402" s="520"/>
      <c r="APF402" s="520"/>
      <c r="APG402" s="520"/>
      <c r="APH402" s="521"/>
      <c r="API402" s="519"/>
      <c r="APJ402" s="520"/>
      <c r="APK402" s="520"/>
      <c r="APL402" s="520"/>
      <c r="APM402" s="521"/>
      <c r="APN402" s="519"/>
      <c r="APO402" s="520"/>
      <c r="APP402" s="520"/>
      <c r="APQ402" s="520"/>
      <c r="APR402" s="521"/>
      <c r="APS402" s="519"/>
      <c r="APT402" s="520"/>
      <c r="APU402" s="520"/>
      <c r="APV402" s="520"/>
      <c r="APW402" s="521"/>
      <c r="APX402" s="519"/>
      <c r="APY402" s="520"/>
      <c r="APZ402" s="520"/>
      <c r="AQA402" s="520"/>
      <c r="AQB402" s="521"/>
      <c r="AQC402" s="519"/>
      <c r="AQD402" s="520"/>
      <c r="AQE402" s="520"/>
      <c r="AQF402" s="520"/>
      <c r="AQG402" s="521"/>
      <c r="AQH402" s="519"/>
      <c r="AQI402" s="520"/>
      <c r="AQJ402" s="520"/>
      <c r="AQK402" s="520"/>
      <c r="AQL402" s="521"/>
      <c r="AQM402" s="519"/>
      <c r="AQN402" s="520"/>
      <c r="AQO402" s="520"/>
      <c r="AQP402" s="520"/>
      <c r="AQQ402" s="521"/>
      <c r="AQR402" s="519"/>
      <c r="AQS402" s="520"/>
      <c r="AQT402" s="520"/>
      <c r="AQU402" s="520"/>
      <c r="AQV402" s="521"/>
      <c r="AQW402" s="519"/>
      <c r="AQX402" s="520"/>
      <c r="AQY402" s="520"/>
      <c r="AQZ402" s="520"/>
      <c r="ARA402" s="521"/>
      <c r="ARB402" s="519"/>
      <c r="ARC402" s="520"/>
      <c r="ARD402" s="520"/>
      <c r="ARE402" s="520"/>
      <c r="ARF402" s="521"/>
      <c r="ARG402" s="519"/>
      <c r="ARH402" s="520"/>
      <c r="ARI402" s="520"/>
      <c r="ARJ402" s="520"/>
      <c r="ARK402" s="521"/>
      <c r="ARL402" s="519"/>
      <c r="ARM402" s="520"/>
      <c r="ARN402" s="520"/>
      <c r="ARO402" s="520"/>
      <c r="ARP402" s="521"/>
      <c r="ARQ402" s="519"/>
      <c r="ARR402" s="520"/>
      <c r="ARS402" s="520"/>
      <c r="ART402" s="520"/>
      <c r="ARU402" s="521"/>
      <c r="ARV402" s="519"/>
      <c r="ARW402" s="520"/>
      <c r="ARX402" s="520"/>
      <c r="ARY402" s="520"/>
      <c r="ARZ402" s="521"/>
      <c r="ASA402" s="519"/>
      <c r="ASB402" s="520"/>
      <c r="ASC402" s="520"/>
      <c r="ASD402" s="520"/>
      <c r="ASE402" s="521"/>
      <c r="ASF402" s="519"/>
      <c r="ASG402" s="520"/>
      <c r="ASH402" s="520"/>
      <c r="ASI402" s="520"/>
      <c r="ASJ402" s="521"/>
      <c r="ASK402" s="519"/>
      <c r="ASL402" s="520"/>
      <c r="ASM402" s="520"/>
      <c r="ASN402" s="520"/>
      <c r="ASO402" s="521"/>
      <c r="ASP402" s="519"/>
      <c r="ASQ402" s="520"/>
      <c r="ASR402" s="520"/>
      <c r="ASS402" s="520"/>
      <c r="AST402" s="521"/>
      <c r="ASU402" s="519"/>
      <c r="ASV402" s="520"/>
      <c r="ASW402" s="520"/>
      <c r="ASX402" s="520"/>
      <c r="ASY402" s="521"/>
      <c r="ASZ402" s="519"/>
      <c r="ATA402" s="520"/>
      <c r="ATB402" s="520"/>
      <c r="ATC402" s="520"/>
      <c r="ATD402" s="521"/>
      <c r="ATE402" s="519"/>
      <c r="ATF402" s="520"/>
      <c r="ATG402" s="520"/>
      <c r="ATH402" s="520"/>
      <c r="ATI402" s="521"/>
      <c r="ATJ402" s="519"/>
      <c r="ATK402" s="520"/>
      <c r="ATL402" s="520"/>
      <c r="ATM402" s="520"/>
      <c r="ATN402" s="521"/>
      <c r="ATO402" s="519"/>
      <c r="ATP402" s="520"/>
      <c r="ATQ402" s="520"/>
      <c r="ATR402" s="520"/>
      <c r="ATS402" s="521"/>
      <c r="ATT402" s="519"/>
      <c r="ATU402" s="520"/>
      <c r="ATV402" s="520"/>
      <c r="ATW402" s="520"/>
      <c r="ATX402" s="521"/>
      <c r="ATY402" s="519"/>
      <c r="ATZ402" s="520"/>
      <c r="AUA402" s="520"/>
      <c r="AUB402" s="520"/>
      <c r="AUC402" s="521"/>
      <c r="AUD402" s="519"/>
      <c r="AUE402" s="520"/>
      <c r="AUF402" s="520"/>
      <c r="AUG402" s="520"/>
      <c r="AUH402" s="521"/>
      <c r="AUI402" s="519"/>
      <c r="AUJ402" s="520"/>
      <c r="AUK402" s="520"/>
      <c r="AUL402" s="520"/>
      <c r="AUM402" s="521"/>
      <c r="AUN402" s="519"/>
      <c r="AUO402" s="520"/>
      <c r="AUP402" s="520"/>
      <c r="AUQ402" s="520"/>
      <c r="AUR402" s="521"/>
      <c r="AUS402" s="519"/>
      <c r="AUT402" s="520"/>
      <c r="AUU402" s="520"/>
      <c r="AUV402" s="520"/>
      <c r="AUW402" s="521"/>
      <c r="AUX402" s="519"/>
      <c r="AUY402" s="520"/>
      <c r="AUZ402" s="520"/>
      <c r="AVA402" s="520"/>
      <c r="AVB402" s="521"/>
      <c r="AVC402" s="519"/>
      <c r="AVD402" s="520"/>
      <c r="AVE402" s="520"/>
      <c r="AVF402" s="520"/>
      <c r="AVG402" s="521"/>
      <c r="AVH402" s="519"/>
      <c r="AVI402" s="520"/>
      <c r="AVJ402" s="520"/>
      <c r="AVK402" s="520"/>
      <c r="AVL402" s="521"/>
      <c r="AVM402" s="519"/>
      <c r="AVN402" s="520"/>
      <c r="AVO402" s="520"/>
      <c r="AVP402" s="520"/>
      <c r="AVQ402" s="521"/>
      <c r="AVR402" s="519"/>
      <c r="AVS402" s="520"/>
      <c r="AVT402" s="520"/>
      <c r="AVU402" s="520"/>
      <c r="AVV402" s="521"/>
      <c r="AVW402" s="519"/>
      <c r="AVX402" s="520"/>
      <c r="AVY402" s="520"/>
      <c r="AVZ402" s="520"/>
      <c r="AWA402" s="521"/>
      <c r="AWB402" s="519"/>
      <c r="AWC402" s="520"/>
      <c r="AWD402" s="520"/>
      <c r="AWE402" s="520"/>
      <c r="AWF402" s="521"/>
      <c r="AWG402" s="519"/>
      <c r="AWH402" s="520"/>
      <c r="AWI402" s="520"/>
      <c r="AWJ402" s="520"/>
      <c r="AWK402" s="521"/>
      <c r="AWL402" s="519"/>
      <c r="AWM402" s="520"/>
      <c r="AWN402" s="520"/>
      <c r="AWO402" s="520"/>
      <c r="AWP402" s="521"/>
      <c r="AWQ402" s="519"/>
      <c r="AWR402" s="520"/>
      <c r="AWS402" s="520"/>
      <c r="AWT402" s="520"/>
      <c r="AWU402" s="521"/>
      <c r="AWV402" s="519"/>
      <c r="AWW402" s="520"/>
      <c r="AWX402" s="520"/>
      <c r="AWY402" s="520"/>
      <c r="AWZ402" s="521"/>
      <c r="AXA402" s="519"/>
      <c r="AXB402" s="520"/>
      <c r="AXC402" s="520"/>
      <c r="AXD402" s="520"/>
      <c r="AXE402" s="521"/>
      <c r="AXF402" s="519"/>
      <c r="AXG402" s="520"/>
      <c r="AXH402" s="520"/>
      <c r="AXI402" s="520"/>
      <c r="AXJ402" s="521"/>
      <c r="AXK402" s="519"/>
      <c r="AXL402" s="520"/>
      <c r="AXM402" s="520"/>
      <c r="AXN402" s="520"/>
      <c r="AXO402" s="521"/>
      <c r="AXP402" s="519"/>
      <c r="AXQ402" s="520"/>
      <c r="AXR402" s="520"/>
      <c r="AXS402" s="520"/>
      <c r="AXT402" s="521"/>
      <c r="AXU402" s="519"/>
      <c r="AXV402" s="520"/>
      <c r="AXW402" s="520"/>
      <c r="AXX402" s="520"/>
      <c r="AXY402" s="521"/>
      <c r="AXZ402" s="519"/>
      <c r="AYA402" s="520"/>
      <c r="AYB402" s="520"/>
      <c r="AYC402" s="520"/>
      <c r="AYD402" s="521"/>
      <c r="AYE402" s="519"/>
      <c r="AYF402" s="520"/>
      <c r="AYG402" s="520"/>
      <c r="AYH402" s="520"/>
      <c r="AYI402" s="521"/>
      <c r="AYJ402" s="519"/>
      <c r="AYK402" s="520"/>
      <c r="AYL402" s="520"/>
      <c r="AYM402" s="520"/>
      <c r="AYN402" s="521"/>
      <c r="AYO402" s="519"/>
      <c r="AYP402" s="520"/>
      <c r="AYQ402" s="520"/>
      <c r="AYR402" s="520"/>
      <c r="AYS402" s="521"/>
      <c r="AYT402" s="519"/>
      <c r="AYU402" s="520"/>
      <c r="AYV402" s="520"/>
      <c r="AYW402" s="520"/>
      <c r="AYX402" s="521"/>
      <c r="AYY402" s="519"/>
      <c r="AYZ402" s="520"/>
      <c r="AZA402" s="520"/>
      <c r="AZB402" s="520"/>
      <c r="AZC402" s="521"/>
      <c r="AZD402" s="519"/>
      <c r="AZE402" s="520"/>
      <c r="AZF402" s="520"/>
      <c r="AZG402" s="520"/>
      <c r="AZH402" s="521"/>
      <c r="AZI402" s="519"/>
      <c r="AZJ402" s="520"/>
      <c r="AZK402" s="520"/>
      <c r="AZL402" s="520"/>
      <c r="AZM402" s="521"/>
      <c r="AZN402" s="519"/>
      <c r="AZO402" s="520"/>
      <c r="AZP402" s="520"/>
      <c r="AZQ402" s="520"/>
      <c r="AZR402" s="521"/>
      <c r="AZS402" s="519"/>
      <c r="AZT402" s="520"/>
      <c r="AZU402" s="520"/>
      <c r="AZV402" s="520"/>
      <c r="AZW402" s="521"/>
      <c r="AZX402" s="519"/>
      <c r="AZY402" s="520"/>
      <c r="AZZ402" s="520"/>
      <c r="BAA402" s="520"/>
      <c r="BAB402" s="521"/>
      <c r="BAC402" s="519"/>
      <c r="BAD402" s="520"/>
      <c r="BAE402" s="520"/>
      <c r="BAF402" s="520"/>
      <c r="BAG402" s="521"/>
      <c r="BAH402" s="519"/>
      <c r="BAI402" s="520"/>
      <c r="BAJ402" s="520"/>
      <c r="BAK402" s="520"/>
      <c r="BAL402" s="521"/>
      <c r="BAM402" s="519"/>
      <c r="BAN402" s="520"/>
      <c r="BAO402" s="520"/>
      <c r="BAP402" s="520"/>
      <c r="BAQ402" s="521"/>
      <c r="BAR402" s="519"/>
      <c r="BAS402" s="520"/>
      <c r="BAT402" s="520"/>
      <c r="BAU402" s="520"/>
      <c r="BAV402" s="521"/>
      <c r="BAW402" s="519"/>
      <c r="BAX402" s="520"/>
      <c r="BAY402" s="520"/>
      <c r="BAZ402" s="520"/>
      <c r="BBA402" s="521"/>
      <c r="BBB402" s="519"/>
      <c r="BBC402" s="520"/>
      <c r="BBD402" s="520"/>
      <c r="BBE402" s="520"/>
      <c r="BBF402" s="521"/>
      <c r="BBG402" s="519"/>
      <c r="BBH402" s="520"/>
      <c r="BBI402" s="520"/>
      <c r="BBJ402" s="520"/>
      <c r="BBK402" s="521"/>
      <c r="BBL402" s="519"/>
      <c r="BBM402" s="520"/>
      <c r="BBN402" s="520"/>
      <c r="BBO402" s="520"/>
      <c r="BBP402" s="521"/>
      <c r="BBQ402" s="519"/>
      <c r="BBR402" s="520"/>
      <c r="BBS402" s="520"/>
      <c r="BBT402" s="520"/>
      <c r="BBU402" s="521"/>
      <c r="BBV402" s="519"/>
      <c r="BBW402" s="520"/>
      <c r="BBX402" s="520"/>
      <c r="BBY402" s="520"/>
      <c r="BBZ402" s="521"/>
      <c r="BCA402" s="519"/>
      <c r="BCB402" s="520"/>
      <c r="BCC402" s="520"/>
      <c r="BCD402" s="520"/>
      <c r="BCE402" s="521"/>
      <c r="BCF402" s="519"/>
      <c r="BCG402" s="520"/>
      <c r="BCH402" s="520"/>
      <c r="BCI402" s="520"/>
      <c r="BCJ402" s="521"/>
      <c r="BCK402" s="519"/>
      <c r="BCL402" s="520"/>
      <c r="BCM402" s="520"/>
      <c r="BCN402" s="520"/>
      <c r="BCO402" s="521"/>
      <c r="BCP402" s="519"/>
      <c r="BCQ402" s="520"/>
      <c r="BCR402" s="520"/>
      <c r="BCS402" s="520"/>
      <c r="BCT402" s="521"/>
      <c r="BCU402" s="519"/>
      <c r="BCV402" s="520"/>
      <c r="BCW402" s="520"/>
      <c r="BCX402" s="520"/>
      <c r="BCY402" s="521"/>
      <c r="BCZ402" s="519"/>
      <c r="BDA402" s="520"/>
      <c r="BDB402" s="520"/>
      <c r="BDC402" s="520"/>
      <c r="BDD402" s="521"/>
      <c r="BDE402" s="519"/>
      <c r="BDF402" s="520"/>
      <c r="BDG402" s="520"/>
      <c r="BDH402" s="520"/>
      <c r="BDI402" s="521"/>
      <c r="BDJ402" s="519"/>
      <c r="BDK402" s="520"/>
      <c r="BDL402" s="520"/>
      <c r="BDM402" s="520"/>
      <c r="BDN402" s="521"/>
      <c r="BDO402" s="519"/>
      <c r="BDP402" s="520"/>
      <c r="BDQ402" s="520"/>
      <c r="BDR402" s="520"/>
      <c r="BDS402" s="521"/>
      <c r="BDT402" s="519"/>
      <c r="BDU402" s="520"/>
      <c r="BDV402" s="520"/>
      <c r="BDW402" s="520"/>
      <c r="BDX402" s="521"/>
      <c r="BDY402" s="519"/>
      <c r="BDZ402" s="520"/>
      <c r="BEA402" s="520"/>
      <c r="BEB402" s="520"/>
      <c r="BEC402" s="521"/>
      <c r="BED402" s="519"/>
      <c r="BEE402" s="520"/>
      <c r="BEF402" s="520"/>
      <c r="BEG402" s="520"/>
      <c r="BEH402" s="521"/>
      <c r="BEI402" s="519"/>
      <c r="BEJ402" s="520"/>
      <c r="BEK402" s="520"/>
      <c r="BEL402" s="520"/>
      <c r="BEM402" s="521"/>
      <c r="BEN402" s="519"/>
      <c r="BEO402" s="520"/>
      <c r="BEP402" s="520"/>
      <c r="BEQ402" s="520"/>
      <c r="BER402" s="521"/>
      <c r="BES402" s="519"/>
      <c r="BET402" s="520"/>
      <c r="BEU402" s="520"/>
      <c r="BEV402" s="520"/>
      <c r="BEW402" s="521"/>
      <c r="BEX402" s="519"/>
      <c r="BEY402" s="520"/>
      <c r="BEZ402" s="520"/>
      <c r="BFA402" s="520"/>
      <c r="BFB402" s="521"/>
      <c r="BFC402" s="519"/>
      <c r="BFD402" s="520"/>
      <c r="BFE402" s="520"/>
      <c r="BFF402" s="520"/>
      <c r="BFG402" s="521"/>
      <c r="BFH402" s="519"/>
      <c r="BFI402" s="520"/>
      <c r="BFJ402" s="520"/>
      <c r="BFK402" s="520"/>
      <c r="BFL402" s="521"/>
      <c r="BFM402" s="519"/>
      <c r="BFN402" s="520"/>
      <c r="BFO402" s="520"/>
      <c r="BFP402" s="520"/>
      <c r="BFQ402" s="521"/>
      <c r="BFR402" s="519"/>
      <c r="BFS402" s="520"/>
      <c r="BFT402" s="520"/>
      <c r="BFU402" s="520"/>
      <c r="BFV402" s="521"/>
      <c r="BFW402" s="519"/>
      <c r="BFX402" s="520"/>
      <c r="BFY402" s="520"/>
      <c r="BFZ402" s="520"/>
      <c r="BGA402" s="521"/>
      <c r="BGB402" s="519"/>
      <c r="BGC402" s="520"/>
      <c r="BGD402" s="520"/>
      <c r="BGE402" s="520"/>
      <c r="BGF402" s="521"/>
      <c r="BGG402" s="519"/>
      <c r="BGH402" s="520"/>
      <c r="BGI402" s="520"/>
      <c r="BGJ402" s="520"/>
      <c r="BGK402" s="521"/>
      <c r="BGL402" s="519"/>
      <c r="BGM402" s="520"/>
      <c r="BGN402" s="520"/>
      <c r="BGO402" s="520"/>
      <c r="BGP402" s="521"/>
      <c r="BGQ402" s="519"/>
      <c r="BGR402" s="520"/>
      <c r="BGS402" s="520"/>
      <c r="BGT402" s="520"/>
      <c r="BGU402" s="521"/>
      <c r="BGV402" s="519"/>
      <c r="BGW402" s="520"/>
      <c r="BGX402" s="520"/>
      <c r="BGY402" s="520"/>
      <c r="BGZ402" s="521"/>
      <c r="BHA402" s="519"/>
      <c r="BHB402" s="520"/>
      <c r="BHC402" s="520"/>
      <c r="BHD402" s="520"/>
      <c r="BHE402" s="521"/>
      <c r="BHF402" s="519"/>
      <c r="BHG402" s="520"/>
      <c r="BHH402" s="520"/>
      <c r="BHI402" s="520"/>
      <c r="BHJ402" s="521"/>
      <c r="BHK402" s="519"/>
      <c r="BHL402" s="520"/>
      <c r="BHM402" s="520"/>
      <c r="BHN402" s="520"/>
      <c r="BHO402" s="521"/>
      <c r="BHP402" s="519"/>
      <c r="BHQ402" s="520"/>
      <c r="BHR402" s="520"/>
      <c r="BHS402" s="520"/>
      <c r="BHT402" s="521"/>
      <c r="BHU402" s="519"/>
      <c r="BHV402" s="520"/>
      <c r="BHW402" s="520"/>
      <c r="BHX402" s="520"/>
      <c r="BHY402" s="521"/>
      <c r="BHZ402" s="519"/>
      <c r="BIA402" s="520"/>
      <c r="BIB402" s="520"/>
      <c r="BIC402" s="520"/>
      <c r="BID402" s="521"/>
      <c r="BIE402" s="519"/>
      <c r="BIF402" s="520"/>
      <c r="BIG402" s="520"/>
      <c r="BIH402" s="520"/>
      <c r="BII402" s="521"/>
      <c r="BIJ402" s="519"/>
      <c r="BIK402" s="520"/>
      <c r="BIL402" s="520"/>
      <c r="BIM402" s="520"/>
      <c r="BIN402" s="521"/>
      <c r="BIO402" s="519"/>
      <c r="BIP402" s="520"/>
      <c r="BIQ402" s="520"/>
      <c r="BIR402" s="520"/>
      <c r="BIS402" s="521"/>
      <c r="BIT402" s="519"/>
      <c r="BIU402" s="520"/>
      <c r="BIV402" s="520"/>
      <c r="BIW402" s="520"/>
      <c r="BIX402" s="521"/>
      <c r="BIY402" s="519"/>
      <c r="BIZ402" s="520"/>
      <c r="BJA402" s="520"/>
      <c r="BJB402" s="520"/>
      <c r="BJC402" s="521"/>
      <c r="BJD402" s="519"/>
      <c r="BJE402" s="520"/>
      <c r="BJF402" s="520"/>
      <c r="BJG402" s="520"/>
      <c r="BJH402" s="521"/>
      <c r="BJI402" s="519"/>
      <c r="BJJ402" s="520"/>
      <c r="BJK402" s="520"/>
      <c r="BJL402" s="520"/>
      <c r="BJM402" s="521"/>
      <c r="BJN402" s="519"/>
      <c r="BJO402" s="520"/>
      <c r="BJP402" s="520"/>
      <c r="BJQ402" s="520"/>
      <c r="BJR402" s="521"/>
      <c r="BJS402" s="519"/>
      <c r="BJT402" s="520"/>
      <c r="BJU402" s="520"/>
      <c r="BJV402" s="520"/>
      <c r="BJW402" s="521"/>
      <c r="BJX402" s="519"/>
      <c r="BJY402" s="520"/>
      <c r="BJZ402" s="520"/>
      <c r="BKA402" s="520"/>
      <c r="BKB402" s="521"/>
      <c r="BKC402" s="519"/>
      <c r="BKD402" s="520"/>
      <c r="BKE402" s="520"/>
      <c r="BKF402" s="520"/>
      <c r="BKG402" s="521"/>
      <c r="BKH402" s="519"/>
      <c r="BKI402" s="520"/>
      <c r="BKJ402" s="520"/>
      <c r="BKK402" s="520"/>
      <c r="BKL402" s="521"/>
      <c r="BKM402" s="519"/>
      <c r="BKN402" s="520"/>
      <c r="BKO402" s="520"/>
      <c r="BKP402" s="520"/>
      <c r="BKQ402" s="521"/>
      <c r="BKR402" s="519"/>
      <c r="BKS402" s="520"/>
      <c r="BKT402" s="520"/>
      <c r="BKU402" s="520"/>
      <c r="BKV402" s="521"/>
      <c r="BKW402" s="519"/>
      <c r="BKX402" s="520"/>
      <c r="BKY402" s="520"/>
      <c r="BKZ402" s="520"/>
      <c r="BLA402" s="521"/>
      <c r="BLB402" s="519"/>
      <c r="BLC402" s="520"/>
      <c r="BLD402" s="520"/>
      <c r="BLE402" s="520"/>
      <c r="BLF402" s="521"/>
      <c r="BLG402" s="519"/>
      <c r="BLH402" s="520"/>
      <c r="BLI402" s="520"/>
      <c r="BLJ402" s="520"/>
      <c r="BLK402" s="521"/>
      <c r="BLL402" s="519"/>
      <c r="BLM402" s="520"/>
      <c r="BLN402" s="520"/>
      <c r="BLO402" s="520"/>
      <c r="BLP402" s="521"/>
      <c r="BLQ402" s="519"/>
      <c r="BLR402" s="520"/>
      <c r="BLS402" s="520"/>
      <c r="BLT402" s="520"/>
      <c r="BLU402" s="521"/>
      <c r="BLV402" s="519"/>
      <c r="BLW402" s="520"/>
      <c r="BLX402" s="520"/>
      <c r="BLY402" s="520"/>
      <c r="BLZ402" s="521"/>
      <c r="BMA402" s="519"/>
      <c r="BMB402" s="520"/>
      <c r="BMC402" s="520"/>
      <c r="BMD402" s="520"/>
      <c r="BME402" s="521"/>
      <c r="BMF402" s="519"/>
      <c r="BMG402" s="520"/>
      <c r="BMH402" s="520"/>
      <c r="BMI402" s="520"/>
      <c r="BMJ402" s="521"/>
      <c r="BMK402" s="519"/>
      <c r="BML402" s="520"/>
      <c r="BMM402" s="520"/>
      <c r="BMN402" s="520"/>
      <c r="BMO402" s="521"/>
      <c r="BMP402" s="519"/>
      <c r="BMQ402" s="520"/>
      <c r="BMR402" s="520"/>
      <c r="BMS402" s="520"/>
      <c r="BMT402" s="521"/>
      <c r="BMU402" s="519"/>
      <c r="BMV402" s="520"/>
      <c r="BMW402" s="520"/>
      <c r="BMX402" s="520"/>
      <c r="BMY402" s="521"/>
      <c r="BMZ402" s="519"/>
      <c r="BNA402" s="520"/>
      <c r="BNB402" s="520"/>
      <c r="BNC402" s="520"/>
      <c r="BND402" s="521"/>
      <c r="BNE402" s="519"/>
      <c r="BNF402" s="520"/>
      <c r="BNG402" s="520"/>
      <c r="BNH402" s="520"/>
      <c r="BNI402" s="521"/>
      <c r="BNJ402" s="519"/>
      <c r="BNK402" s="520"/>
      <c r="BNL402" s="520"/>
      <c r="BNM402" s="520"/>
      <c r="BNN402" s="521"/>
      <c r="BNO402" s="519"/>
      <c r="BNP402" s="520"/>
      <c r="BNQ402" s="520"/>
      <c r="BNR402" s="520"/>
      <c r="BNS402" s="521"/>
      <c r="BNT402" s="519"/>
      <c r="BNU402" s="520"/>
      <c r="BNV402" s="520"/>
      <c r="BNW402" s="520"/>
      <c r="BNX402" s="521"/>
      <c r="BNY402" s="519"/>
      <c r="BNZ402" s="520"/>
      <c r="BOA402" s="520"/>
      <c r="BOB402" s="520"/>
      <c r="BOC402" s="521"/>
      <c r="BOD402" s="519"/>
      <c r="BOE402" s="520"/>
      <c r="BOF402" s="520"/>
      <c r="BOG402" s="520"/>
      <c r="BOH402" s="521"/>
      <c r="BOI402" s="519"/>
      <c r="BOJ402" s="520"/>
      <c r="BOK402" s="520"/>
      <c r="BOL402" s="520"/>
      <c r="BOM402" s="521"/>
      <c r="BON402" s="519"/>
      <c r="BOO402" s="520"/>
      <c r="BOP402" s="520"/>
      <c r="BOQ402" s="520"/>
      <c r="BOR402" s="521"/>
      <c r="BOS402" s="519"/>
      <c r="BOT402" s="520"/>
      <c r="BOU402" s="520"/>
      <c r="BOV402" s="520"/>
      <c r="BOW402" s="521"/>
      <c r="BOX402" s="519"/>
      <c r="BOY402" s="520"/>
      <c r="BOZ402" s="520"/>
      <c r="BPA402" s="520"/>
      <c r="BPB402" s="521"/>
      <c r="BPC402" s="519"/>
      <c r="BPD402" s="520"/>
      <c r="BPE402" s="520"/>
      <c r="BPF402" s="520"/>
      <c r="BPG402" s="521"/>
      <c r="BPH402" s="519"/>
      <c r="BPI402" s="520"/>
      <c r="BPJ402" s="520"/>
      <c r="BPK402" s="520"/>
      <c r="BPL402" s="521"/>
      <c r="BPM402" s="519"/>
      <c r="BPN402" s="520"/>
      <c r="BPO402" s="520"/>
      <c r="BPP402" s="520"/>
      <c r="BPQ402" s="521"/>
      <c r="BPR402" s="519"/>
      <c r="BPS402" s="520"/>
      <c r="BPT402" s="520"/>
      <c r="BPU402" s="520"/>
      <c r="BPV402" s="521"/>
      <c r="BPW402" s="519"/>
      <c r="BPX402" s="520"/>
      <c r="BPY402" s="520"/>
      <c r="BPZ402" s="520"/>
      <c r="BQA402" s="521"/>
      <c r="BQB402" s="519"/>
      <c r="BQC402" s="520"/>
      <c r="BQD402" s="520"/>
      <c r="BQE402" s="520"/>
      <c r="BQF402" s="521"/>
      <c r="BQG402" s="519"/>
      <c r="BQH402" s="520"/>
      <c r="BQI402" s="520"/>
      <c r="BQJ402" s="520"/>
      <c r="BQK402" s="521"/>
      <c r="BQL402" s="519"/>
      <c r="BQM402" s="520"/>
      <c r="BQN402" s="520"/>
      <c r="BQO402" s="520"/>
      <c r="BQP402" s="521"/>
      <c r="BQQ402" s="519"/>
      <c r="BQR402" s="520"/>
      <c r="BQS402" s="520"/>
      <c r="BQT402" s="520"/>
      <c r="BQU402" s="521"/>
      <c r="BQV402" s="519"/>
      <c r="BQW402" s="520"/>
      <c r="BQX402" s="520"/>
      <c r="BQY402" s="520"/>
      <c r="BQZ402" s="521"/>
      <c r="BRA402" s="519"/>
      <c r="BRB402" s="520"/>
      <c r="BRC402" s="520"/>
      <c r="BRD402" s="520"/>
      <c r="BRE402" s="521"/>
      <c r="BRF402" s="519"/>
      <c r="BRG402" s="520"/>
      <c r="BRH402" s="520"/>
      <c r="BRI402" s="520"/>
      <c r="BRJ402" s="521"/>
      <c r="BRK402" s="519"/>
      <c r="BRL402" s="520"/>
      <c r="BRM402" s="520"/>
      <c r="BRN402" s="520"/>
      <c r="BRO402" s="521"/>
      <c r="BRP402" s="519"/>
      <c r="BRQ402" s="520"/>
      <c r="BRR402" s="520"/>
      <c r="BRS402" s="520"/>
      <c r="BRT402" s="521"/>
      <c r="BRU402" s="519"/>
      <c r="BRV402" s="520"/>
      <c r="BRW402" s="520"/>
      <c r="BRX402" s="520"/>
      <c r="BRY402" s="521"/>
      <c r="BRZ402" s="519"/>
      <c r="BSA402" s="520"/>
      <c r="BSB402" s="520"/>
      <c r="BSC402" s="520"/>
      <c r="BSD402" s="521"/>
      <c r="BSE402" s="519"/>
      <c r="BSF402" s="520"/>
      <c r="BSG402" s="520"/>
      <c r="BSH402" s="520"/>
      <c r="BSI402" s="521"/>
      <c r="BSJ402" s="519"/>
      <c r="BSK402" s="520"/>
      <c r="BSL402" s="520"/>
      <c r="BSM402" s="520"/>
      <c r="BSN402" s="521"/>
      <c r="BSO402" s="519"/>
      <c r="BSP402" s="520"/>
      <c r="BSQ402" s="520"/>
      <c r="BSR402" s="520"/>
      <c r="BSS402" s="521"/>
      <c r="BST402" s="519"/>
      <c r="BSU402" s="520"/>
      <c r="BSV402" s="520"/>
      <c r="BSW402" s="520"/>
      <c r="BSX402" s="521"/>
      <c r="BSY402" s="519"/>
      <c r="BSZ402" s="520"/>
      <c r="BTA402" s="520"/>
      <c r="BTB402" s="520"/>
      <c r="BTC402" s="521"/>
      <c r="BTD402" s="519"/>
      <c r="BTE402" s="520"/>
      <c r="BTF402" s="520"/>
      <c r="BTG402" s="520"/>
      <c r="BTH402" s="521"/>
      <c r="BTI402" s="519"/>
      <c r="BTJ402" s="520"/>
      <c r="BTK402" s="520"/>
      <c r="BTL402" s="520"/>
      <c r="BTM402" s="521"/>
      <c r="BTN402" s="519"/>
      <c r="BTO402" s="520"/>
      <c r="BTP402" s="520"/>
      <c r="BTQ402" s="520"/>
      <c r="BTR402" s="521"/>
      <c r="BTS402" s="519"/>
      <c r="BTT402" s="520"/>
      <c r="BTU402" s="520"/>
      <c r="BTV402" s="520"/>
      <c r="BTW402" s="521"/>
      <c r="BTX402" s="519"/>
      <c r="BTY402" s="520"/>
      <c r="BTZ402" s="520"/>
      <c r="BUA402" s="520"/>
      <c r="BUB402" s="521"/>
      <c r="BUC402" s="519"/>
      <c r="BUD402" s="520"/>
      <c r="BUE402" s="520"/>
      <c r="BUF402" s="520"/>
      <c r="BUG402" s="521"/>
      <c r="BUH402" s="519"/>
      <c r="BUI402" s="520"/>
      <c r="BUJ402" s="520"/>
      <c r="BUK402" s="520"/>
      <c r="BUL402" s="521"/>
      <c r="BUM402" s="519"/>
      <c r="BUN402" s="520"/>
      <c r="BUO402" s="520"/>
      <c r="BUP402" s="520"/>
      <c r="BUQ402" s="521"/>
      <c r="BUR402" s="519"/>
      <c r="BUS402" s="520"/>
      <c r="BUT402" s="520"/>
      <c r="BUU402" s="520"/>
      <c r="BUV402" s="521"/>
      <c r="BUW402" s="519"/>
      <c r="BUX402" s="520"/>
      <c r="BUY402" s="520"/>
      <c r="BUZ402" s="520"/>
      <c r="BVA402" s="521"/>
      <c r="BVB402" s="519"/>
      <c r="BVC402" s="520"/>
      <c r="BVD402" s="520"/>
      <c r="BVE402" s="520"/>
      <c r="BVF402" s="521"/>
      <c r="BVG402" s="519"/>
      <c r="BVH402" s="520"/>
      <c r="BVI402" s="520"/>
      <c r="BVJ402" s="520"/>
      <c r="BVK402" s="521"/>
      <c r="BVL402" s="519"/>
      <c r="BVM402" s="520"/>
      <c r="BVN402" s="520"/>
      <c r="BVO402" s="520"/>
      <c r="BVP402" s="521"/>
      <c r="BVQ402" s="519"/>
      <c r="BVR402" s="520"/>
      <c r="BVS402" s="520"/>
      <c r="BVT402" s="520"/>
      <c r="BVU402" s="521"/>
      <c r="BVV402" s="519"/>
      <c r="BVW402" s="520"/>
      <c r="BVX402" s="520"/>
      <c r="BVY402" s="520"/>
      <c r="BVZ402" s="521"/>
      <c r="BWA402" s="519"/>
      <c r="BWB402" s="520"/>
      <c r="BWC402" s="520"/>
      <c r="BWD402" s="520"/>
      <c r="BWE402" s="521"/>
      <c r="BWF402" s="519"/>
      <c r="BWG402" s="520"/>
      <c r="BWH402" s="520"/>
      <c r="BWI402" s="520"/>
      <c r="BWJ402" s="521"/>
      <c r="BWK402" s="519"/>
      <c r="BWL402" s="520"/>
      <c r="BWM402" s="520"/>
      <c r="BWN402" s="520"/>
      <c r="BWO402" s="521"/>
      <c r="BWP402" s="519"/>
      <c r="BWQ402" s="520"/>
      <c r="BWR402" s="520"/>
      <c r="BWS402" s="520"/>
      <c r="BWT402" s="521"/>
      <c r="BWU402" s="519"/>
      <c r="BWV402" s="520"/>
      <c r="BWW402" s="520"/>
      <c r="BWX402" s="520"/>
      <c r="BWY402" s="521"/>
      <c r="BWZ402" s="519"/>
      <c r="BXA402" s="520"/>
      <c r="BXB402" s="520"/>
      <c r="BXC402" s="520"/>
      <c r="BXD402" s="521"/>
      <c r="BXE402" s="519"/>
      <c r="BXF402" s="520"/>
      <c r="BXG402" s="520"/>
      <c r="BXH402" s="520"/>
      <c r="BXI402" s="521"/>
      <c r="BXJ402" s="519"/>
      <c r="BXK402" s="520"/>
      <c r="BXL402" s="520"/>
      <c r="BXM402" s="520"/>
      <c r="BXN402" s="521"/>
      <c r="BXO402" s="519"/>
      <c r="BXP402" s="520"/>
      <c r="BXQ402" s="520"/>
      <c r="BXR402" s="520"/>
      <c r="BXS402" s="521"/>
      <c r="BXT402" s="519"/>
      <c r="BXU402" s="520"/>
      <c r="BXV402" s="520"/>
      <c r="BXW402" s="520"/>
      <c r="BXX402" s="521"/>
      <c r="BXY402" s="519"/>
      <c r="BXZ402" s="520"/>
      <c r="BYA402" s="520"/>
      <c r="BYB402" s="520"/>
      <c r="BYC402" s="521"/>
      <c r="BYD402" s="519"/>
      <c r="BYE402" s="520"/>
      <c r="BYF402" s="520"/>
      <c r="BYG402" s="520"/>
      <c r="BYH402" s="521"/>
      <c r="BYI402" s="519"/>
      <c r="BYJ402" s="520"/>
      <c r="BYK402" s="520"/>
      <c r="BYL402" s="520"/>
      <c r="BYM402" s="521"/>
      <c r="BYN402" s="519"/>
      <c r="BYO402" s="520"/>
      <c r="BYP402" s="520"/>
      <c r="BYQ402" s="520"/>
      <c r="BYR402" s="521"/>
      <c r="BYS402" s="519"/>
      <c r="BYT402" s="520"/>
      <c r="BYU402" s="520"/>
      <c r="BYV402" s="520"/>
      <c r="BYW402" s="521"/>
      <c r="BYX402" s="519"/>
      <c r="BYY402" s="520"/>
      <c r="BYZ402" s="520"/>
      <c r="BZA402" s="520"/>
      <c r="BZB402" s="521"/>
      <c r="BZC402" s="519"/>
      <c r="BZD402" s="520"/>
      <c r="BZE402" s="520"/>
      <c r="BZF402" s="520"/>
      <c r="BZG402" s="521"/>
      <c r="BZH402" s="519"/>
      <c r="BZI402" s="520"/>
      <c r="BZJ402" s="520"/>
      <c r="BZK402" s="520"/>
      <c r="BZL402" s="521"/>
      <c r="BZM402" s="519"/>
      <c r="BZN402" s="520"/>
      <c r="BZO402" s="520"/>
      <c r="BZP402" s="520"/>
      <c r="BZQ402" s="521"/>
      <c r="BZR402" s="519"/>
      <c r="BZS402" s="520"/>
      <c r="BZT402" s="520"/>
      <c r="BZU402" s="520"/>
      <c r="BZV402" s="521"/>
      <c r="BZW402" s="519"/>
      <c r="BZX402" s="520"/>
      <c r="BZY402" s="520"/>
      <c r="BZZ402" s="520"/>
      <c r="CAA402" s="521"/>
      <c r="CAB402" s="519"/>
      <c r="CAC402" s="520"/>
      <c r="CAD402" s="520"/>
      <c r="CAE402" s="520"/>
      <c r="CAF402" s="521"/>
      <c r="CAG402" s="519"/>
      <c r="CAH402" s="520"/>
      <c r="CAI402" s="520"/>
      <c r="CAJ402" s="520"/>
      <c r="CAK402" s="521"/>
      <c r="CAL402" s="519"/>
      <c r="CAM402" s="520"/>
      <c r="CAN402" s="520"/>
      <c r="CAO402" s="520"/>
      <c r="CAP402" s="521"/>
      <c r="CAQ402" s="519"/>
      <c r="CAR402" s="520"/>
      <c r="CAS402" s="520"/>
      <c r="CAT402" s="520"/>
      <c r="CAU402" s="521"/>
      <c r="CAV402" s="519"/>
      <c r="CAW402" s="520"/>
      <c r="CAX402" s="520"/>
      <c r="CAY402" s="520"/>
      <c r="CAZ402" s="521"/>
      <c r="CBA402" s="519"/>
      <c r="CBB402" s="520"/>
      <c r="CBC402" s="520"/>
      <c r="CBD402" s="520"/>
      <c r="CBE402" s="521"/>
      <c r="CBF402" s="519"/>
      <c r="CBG402" s="520"/>
      <c r="CBH402" s="520"/>
      <c r="CBI402" s="520"/>
      <c r="CBJ402" s="521"/>
      <c r="CBK402" s="519"/>
      <c r="CBL402" s="520"/>
      <c r="CBM402" s="520"/>
      <c r="CBN402" s="520"/>
      <c r="CBO402" s="521"/>
      <c r="CBP402" s="519"/>
      <c r="CBQ402" s="520"/>
      <c r="CBR402" s="520"/>
      <c r="CBS402" s="520"/>
      <c r="CBT402" s="521"/>
      <c r="CBU402" s="519"/>
      <c r="CBV402" s="520"/>
      <c r="CBW402" s="520"/>
      <c r="CBX402" s="520"/>
      <c r="CBY402" s="521"/>
      <c r="CBZ402" s="519"/>
      <c r="CCA402" s="520"/>
      <c r="CCB402" s="520"/>
      <c r="CCC402" s="520"/>
      <c r="CCD402" s="521"/>
      <c r="CCE402" s="519"/>
      <c r="CCF402" s="520"/>
      <c r="CCG402" s="520"/>
      <c r="CCH402" s="520"/>
      <c r="CCI402" s="521"/>
      <c r="CCJ402" s="519"/>
      <c r="CCK402" s="520"/>
      <c r="CCL402" s="520"/>
      <c r="CCM402" s="520"/>
      <c r="CCN402" s="521"/>
      <c r="CCO402" s="519"/>
      <c r="CCP402" s="520"/>
      <c r="CCQ402" s="520"/>
      <c r="CCR402" s="520"/>
      <c r="CCS402" s="521"/>
      <c r="CCT402" s="519"/>
      <c r="CCU402" s="520"/>
      <c r="CCV402" s="520"/>
      <c r="CCW402" s="520"/>
      <c r="CCX402" s="521"/>
      <c r="CCY402" s="519"/>
      <c r="CCZ402" s="520"/>
      <c r="CDA402" s="520"/>
      <c r="CDB402" s="520"/>
      <c r="CDC402" s="521"/>
      <c r="CDD402" s="519"/>
      <c r="CDE402" s="520"/>
      <c r="CDF402" s="520"/>
      <c r="CDG402" s="520"/>
      <c r="CDH402" s="521"/>
      <c r="CDI402" s="519"/>
      <c r="CDJ402" s="520"/>
      <c r="CDK402" s="520"/>
      <c r="CDL402" s="520"/>
      <c r="CDM402" s="521"/>
      <c r="CDN402" s="519"/>
      <c r="CDO402" s="520"/>
      <c r="CDP402" s="520"/>
      <c r="CDQ402" s="520"/>
      <c r="CDR402" s="521"/>
      <c r="CDS402" s="519"/>
      <c r="CDT402" s="520"/>
      <c r="CDU402" s="520"/>
      <c r="CDV402" s="520"/>
      <c r="CDW402" s="521"/>
      <c r="CDX402" s="519"/>
      <c r="CDY402" s="520"/>
      <c r="CDZ402" s="520"/>
      <c r="CEA402" s="520"/>
      <c r="CEB402" s="521"/>
      <c r="CEC402" s="519"/>
      <c r="CED402" s="520"/>
      <c r="CEE402" s="520"/>
      <c r="CEF402" s="520"/>
      <c r="CEG402" s="521"/>
      <c r="CEH402" s="519"/>
      <c r="CEI402" s="520"/>
      <c r="CEJ402" s="520"/>
      <c r="CEK402" s="520"/>
      <c r="CEL402" s="521"/>
      <c r="CEM402" s="519"/>
      <c r="CEN402" s="520"/>
      <c r="CEO402" s="520"/>
      <c r="CEP402" s="520"/>
      <c r="CEQ402" s="521"/>
      <c r="CER402" s="519"/>
      <c r="CES402" s="520"/>
      <c r="CET402" s="520"/>
      <c r="CEU402" s="520"/>
      <c r="CEV402" s="521"/>
      <c r="CEW402" s="519"/>
      <c r="CEX402" s="520"/>
      <c r="CEY402" s="520"/>
      <c r="CEZ402" s="520"/>
      <c r="CFA402" s="521"/>
      <c r="CFB402" s="519"/>
      <c r="CFC402" s="520"/>
      <c r="CFD402" s="520"/>
      <c r="CFE402" s="520"/>
      <c r="CFF402" s="521"/>
      <c r="CFG402" s="519"/>
      <c r="CFH402" s="520"/>
      <c r="CFI402" s="520"/>
      <c r="CFJ402" s="520"/>
      <c r="CFK402" s="521"/>
      <c r="CFL402" s="519"/>
      <c r="CFM402" s="520"/>
      <c r="CFN402" s="520"/>
      <c r="CFO402" s="520"/>
      <c r="CFP402" s="521"/>
      <c r="CFQ402" s="519"/>
      <c r="CFR402" s="520"/>
      <c r="CFS402" s="520"/>
      <c r="CFT402" s="520"/>
      <c r="CFU402" s="521"/>
      <c r="CFV402" s="519"/>
      <c r="CFW402" s="520"/>
      <c r="CFX402" s="520"/>
      <c r="CFY402" s="520"/>
      <c r="CFZ402" s="521"/>
      <c r="CGA402" s="519"/>
      <c r="CGB402" s="520"/>
      <c r="CGC402" s="520"/>
      <c r="CGD402" s="520"/>
      <c r="CGE402" s="521"/>
      <c r="CGF402" s="519"/>
      <c r="CGG402" s="520"/>
      <c r="CGH402" s="520"/>
      <c r="CGI402" s="520"/>
      <c r="CGJ402" s="521"/>
      <c r="CGK402" s="519"/>
      <c r="CGL402" s="520"/>
      <c r="CGM402" s="520"/>
      <c r="CGN402" s="520"/>
      <c r="CGO402" s="521"/>
      <c r="CGP402" s="519"/>
      <c r="CGQ402" s="520"/>
      <c r="CGR402" s="520"/>
      <c r="CGS402" s="520"/>
      <c r="CGT402" s="521"/>
      <c r="CGU402" s="519"/>
      <c r="CGV402" s="520"/>
      <c r="CGW402" s="520"/>
      <c r="CGX402" s="520"/>
      <c r="CGY402" s="521"/>
      <c r="CGZ402" s="519"/>
      <c r="CHA402" s="520"/>
      <c r="CHB402" s="520"/>
      <c r="CHC402" s="520"/>
      <c r="CHD402" s="521"/>
      <c r="CHE402" s="519"/>
      <c r="CHF402" s="520"/>
      <c r="CHG402" s="520"/>
      <c r="CHH402" s="520"/>
      <c r="CHI402" s="521"/>
      <c r="CHJ402" s="519"/>
      <c r="CHK402" s="520"/>
      <c r="CHL402" s="520"/>
      <c r="CHM402" s="520"/>
      <c r="CHN402" s="521"/>
      <c r="CHO402" s="519"/>
      <c r="CHP402" s="520"/>
      <c r="CHQ402" s="520"/>
      <c r="CHR402" s="520"/>
      <c r="CHS402" s="521"/>
      <c r="CHT402" s="519"/>
      <c r="CHU402" s="520"/>
      <c r="CHV402" s="520"/>
      <c r="CHW402" s="520"/>
      <c r="CHX402" s="521"/>
      <c r="CHY402" s="519"/>
      <c r="CHZ402" s="520"/>
      <c r="CIA402" s="520"/>
      <c r="CIB402" s="520"/>
      <c r="CIC402" s="521"/>
      <c r="CID402" s="519"/>
      <c r="CIE402" s="520"/>
      <c r="CIF402" s="520"/>
      <c r="CIG402" s="520"/>
      <c r="CIH402" s="521"/>
      <c r="CII402" s="519"/>
      <c r="CIJ402" s="520"/>
      <c r="CIK402" s="520"/>
      <c r="CIL402" s="520"/>
      <c r="CIM402" s="521"/>
      <c r="CIN402" s="519"/>
      <c r="CIO402" s="520"/>
      <c r="CIP402" s="520"/>
      <c r="CIQ402" s="520"/>
      <c r="CIR402" s="521"/>
      <c r="CIS402" s="519"/>
      <c r="CIT402" s="520"/>
      <c r="CIU402" s="520"/>
      <c r="CIV402" s="520"/>
      <c r="CIW402" s="521"/>
      <c r="CIX402" s="519"/>
      <c r="CIY402" s="520"/>
      <c r="CIZ402" s="520"/>
      <c r="CJA402" s="520"/>
      <c r="CJB402" s="521"/>
      <c r="CJC402" s="519"/>
      <c r="CJD402" s="520"/>
      <c r="CJE402" s="520"/>
      <c r="CJF402" s="520"/>
      <c r="CJG402" s="521"/>
      <c r="CJH402" s="519"/>
      <c r="CJI402" s="520"/>
      <c r="CJJ402" s="520"/>
      <c r="CJK402" s="520"/>
      <c r="CJL402" s="521"/>
      <c r="CJM402" s="519"/>
      <c r="CJN402" s="520"/>
      <c r="CJO402" s="520"/>
      <c r="CJP402" s="520"/>
      <c r="CJQ402" s="521"/>
      <c r="CJR402" s="519"/>
      <c r="CJS402" s="520"/>
      <c r="CJT402" s="520"/>
      <c r="CJU402" s="520"/>
      <c r="CJV402" s="521"/>
      <c r="CJW402" s="519"/>
      <c r="CJX402" s="520"/>
      <c r="CJY402" s="520"/>
      <c r="CJZ402" s="520"/>
      <c r="CKA402" s="521"/>
      <c r="CKB402" s="519"/>
      <c r="CKC402" s="520"/>
      <c r="CKD402" s="520"/>
      <c r="CKE402" s="520"/>
      <c r="CKF402" s="521"/>
      <c r="CKG402" s="519"/>
      <c r="CKH402" s="520"/>
      <c r="CKI402" s="520"/>
      <c r="CKJ402" s="520"/>
      <c r="CKK402" s="521"/>
      <c r="CKL402" s="519"/>
      <c r="CKM402" s="520"/>
      <c r="CKN402" s="520"/>
      <c r="CKO402" s="520"/>
      <c r="CKP402" s="521"/>
      <c r="CKQ402" s="519"/>
      <c r="CKR402" s="520"/>
      <c r="CKS402" s="520"/>
      <c r="CKT402" s="520"/>
      <c r="CKU402" s="521"/>
      <c r="CKV402" s="519"/>
      <c r="CKW402" s="520"/>
      <c r="CKX402" s="520"/>
      <c r="CKY402" s="520"/>
      <c r="CKZ402" s="521"/>
      <c r="CLA402" s="519"/>
      <c r="CLB402" s="520"/>
      <c r="CLC402" s="520"/>
      <c r="CLD402" s="520"/>
      <c r="CLE402" s="521"/>
      <c r="CLF402" s="519"/>
      <c r="CLG402" s="520"/>
      <c r="CLH402" s="520"/>
      <c r="CLI402" s="520"/>
      <c r="CLJ402" s="521"/>
      <c r="CLK402" s="519"/>
      <c r="CLL402" s="520"/>
      <c r="CLM402" s="520"/>
      <c r="CLN402" s="520"/>
      <c r="CLO402" s="521"/>
      <c r="CLP402" s="519"/>
      <c r="CLQ402" s="520"/>
      <c r="CLR402" s="520"/>
      <c r="CLS402" s="520"/>
      <c r="CLT402" s="521"/>
      <c r="CLU402" s="519"/>
      <c r="CLV402" s="520"/>
      <c r="CLW402" s="520"/>
      <c r="CLX402" s="520"/>
      <c r="CLY402" s="521"/>
      <c r="CLZ402" s="519"/>
      <c r="CMA402" s="520"/>
      <c r="CMB402" s="520"/>
      <c r="CMC402" s="520"/>
      <c r="CMD402" s="521"/>
      <c r="CME402" s="519"/>
      <c r="CMF402" s="520"/>
      <c r="CMG402" s="520"/>
      <c r="CMH402" s="520"/>
      <c r="CMI402" s="521"/>
      <c r="CMJ402" s="519"/>
      <c r="CMK402" s="520"/>
      <c r="CML402" s="520"/>
      <c r="CMM402" s="520"/>
      <c r="CMN402" s="521"/>
      <c r="CMO402" s="519"/>
      <c r="CMP402" s="520"/>
      <c r="CMQ402" s="520"/>
      <c r="CMR402" s="520"/>
      <c r="CMS402" s="521"/>
      <c r="CMT402" s="519"/>
      <c r="CMU402" s="520"/>
      <c r="CMV402" s="520"/>
      <c r="CMW402" s="520"/>
      <c r="CMX402" s="521"/>
      <c r="CMY402" s="519"/>
      <c r="CMZ402" s="520"/>
      <c r="CNA402" s="520"/>
      <c r="CNB402" s="520"/>
      <c r="CNC402" s="521"/>
      <c r="CND402" s="519"/>
      <c r="CNE402" s="520"/>
      <c r="CNF402" s="520"/>
      <c r="CNG402" s="520"/>
      <c r="CNH402" s="521"/>
      <c r="CNI402" s="519"/>
      <c r="CNJ402" s="520"/>
      <c r="CNK402" s="520"/>
      <c r="CNL402" s="520"/>
      <c r="CNM402" s="521"/>
      <c r="CNN402" s="519"/>
      <c r="CNO402" s="520"/>
      <c r="CNP402" s="520"/>
      <c r="CNQ402" s="520"/>
      <c r="CNR402" s="521"/>
      <c r="CNS402" s="519"/>
      <c r="CNT402" s="520"/>
      <c r="CNU402" s="520"/>
      <c r="CNV402" s="520"/>
      <c r="CNW402" s="521"/>
      <c r="CNX402" s="519"/>
      <c r="CNY402" s="520"/>
      <c r="CNZ402" s="520"/>
      <c r="COA402" s="520"/>
      <c r="COB402" s="521"/>
      <c r="COC402" s="519"/>
      <c r="COD402" s="520"/>
      <c r="COE402" s="520"/>
      <c r="COF402" s="520"/>
      <c r="COG402" s="521"/>
      <c r="COH402" s="519"/>
      <c r="COI402" s="520"/>
      <c r="COJ402" s="520"/>
      <c r="COK402" s="520"/>
      <c r="COL402" s="521"/>
      <c r="COM402" s="519"/>
      <c r="CON402" s="520"/>
      <c r="COO402" s="520"/>
      <c r="COP402" s="520"/>
      <c r="COQ402" s="521"/>
      <c r="COR402" s="519"/>
      <c r="COS402" s="520"/>
      <c r="COT402" s="520"/>
      <c r="COU402" s="520"/>
      <c r="COV402" s="521"/>
      <c r="COW402" s="519"/>
      <c r="COX402" s="520"/>
      <c r="COY402" s="520"/>
      <c r="COZ402" s="520"/>
      <c r="CPA402" s="521"/>
      <c r="CPB402" s="519"/>
      <c r="CPC402" s="520"/>
      <c r="CPD402" s="520"/>
      <c r="CPE402" s="520"/>
      <c r="CPF402" s="521"/>
      <c r="CPG402" s="519"/>
      <c r="CPH402" s="520"/>
      <c r="CPI402" s="520"/>
      <c r="CPJ402" s="520"/>
      <c r="CPK402" s="521"/>
      <c r="CPL402" s="519"/>
      <c r="CPM402" s="520"/>
      <c r="CPN402" s="520"/>
      <c r="CPO402" s="520"/>
      <c r="CPP402" s="521"/>
      <c r="CPQ402" s="519"/>
      <c r="CPR402" s="520"/>
      <c r="CPS402" s="520"/>
      <c r="CPT402" s="520"/>
      <c r="CPU402" s="521"/>
      <c r="CPV402" s="519"/>
      <c r="CPW402" s="520"/>
      <c r="CPX402" s="520"/>
      <c r="CPY402" s="520"/>
      <c r="CPZ402" s="521"/>
      <c r="CQA402" s="519"/>
      <c r="CQB402" s="520"/>
      <c r="CQC402" s="520"/>
      <c r="CQD402" s="520"/>
      <c r="CQE402" s="521"/>
      <c r="CQF402" s="519"/>
      <c r="CQG402" s="520"/>
      <c r="CQH402" s="520"/>
      <c r="CQI402" s="520"/>
      <c r="CQJ402" s="521"/>
      <c r="CQK402" s="519"/>
      <c r="CQL402" s="520"/>
      <c r="CQM402" s="520"/>
      <c r="CQN402" s="520"/>
      <c r="CQO402" s="521"/>
      <c r="CQP402" s="519"/>
      <c r="CQQ402" s="520"/>
      <c r="CQR402" s="520"/>
      <c r="CQS402" s="520"/>
      <c r="CQT402" s="521"/>
      <c r="CQU402" s="519"/>
      <c r="CQV402" s="520"/>
      <c r="CQW402" s="520"/>
      <c r="CQX402" s="520"/>
      <c r="CQY402" s="521"/>
      <c r="CQZ402" s="519"/>
      <c r="CRA402" s="520"/>
      <c r="CRB402" s="520"/>
      <c r="CRC402" s="520"/>
      <c r="CRD402" s="521"/>
      <c r="CRE402" s="519"/>
      <c r="CRF402" s="520"/>
      <c r="CRG402" s="520"/>
      <c r="CRH402" s="520"/>
      <c r="CRI402" s="521"/>
      <c r="CRJ402" s="519"/>
      <c r="CRK402" s="520"/>
      <c r="CRL402" s="520"/>
      <c r="CRM402" s="520"/>
      <c r="CRN402" s="521"/>
      <c r="CRO402" s="519"/>
      <c r="CRP402" s="520"/>
      <c r="CRQ402" s="520"/>
      <c r="CRR402" s="520"/>
      <c r="CRS402" s="521"/>
      <c r="CRT402" s="519"/>
      <c r="CRU402" s="520"/>
      <c r="CRV402" s="520"/>
      <c r="CRW402" s="520"/>
      <c r="CRX402" s="521"/>
      <c r="CRY402" s="519"/>
      <c r="CRZ402" s="520"/>
      <c r="CSA402" s="520"/>
      <c r="CSB402" s="520"/>
      <c r="CSC402" s="521"/>
      <c r="CSD402" s="519"/>
      <c r="CSE402" s="520"/>
      <c r="CSF402" s="520"/>
      <c r="CSG402" s="520"/>
      <c r="CSH402" s="521"/>
      <c r="CSI402" s="519"/>
      <c r="CSJ402" s="520"/>
      <c r="CSK402" s="520"/>
      <c r="CSL402" s="520"/>
      <c r="CSM402" s="521"/>
      <c r="CSN402" s="519"/>
      <c r="CSO402" s="520"/>
      <c r="CSP402" s="520"/>
      <c r="CSQ402" s="520"/>
      <c r="CSR402" s="521"/>
      <c r="CSS402" s="519"/>
      <c r="CST402" s="520"/>
      <c r="CSU402" s="520"/>
      <c r="CSV402" s="520"/>
      <c r="CSW402" s="521"/>
      <c r="CSX402" s="519"/>
      <c r="CSY402" s="520"/>
      <c r="CSZ402" s="520"/>
      <c r="CTA402" s="520"/>
      <c r="CTB402" s="521"/>
      <c r="CTC402" s="519"/>
      <c r="CTD402" s="520"/>
      <c r="CTE402" s="520"/>
      <c r="CTF402" s="520"/>
      <c r="CTG402" s="521"/>
      <c r="CTH402" s="519"/>
      <c r="CTI402" s="520"/>
      <c r="CTJ402" s="520"/>
      <c r="CTK402" s="520"/>
      <c r="CTL402" s="521"/>
      <c r="CTM402" s="519"/>
      <c r="CTN402" s="520"/>
      <c r="CTO402" s="520"/>
      <c r="CTP402" s="520"/>
      <c r="CTQ402" s="521"/>
      <c r="CTR402" s="519"/>
      <c r="CTS402" s="520"/>
      <c r="CTT402" s="520"/>
      <c r="CTU402" s="520"/>
      <c r="CTV402" s="521"/>
      <c r="CTW402" s="519"/>
      <c r="CTX402" s="520"/>
      <c r="CTY402" s="520"/>
      <c r="CTZ402" s="520"/>
      <c r="CUA402" s="521"/>
      <c r="CUB402" s="519"/>
      <c r="CUC402" s="520"/>
      <c r="CUD402" s="520"/>
      <c r="CUE402" s="520"/>
      <c r="CUF402" s="521"/>
      <c r="CUG402" s="519"/>
      <c r="CUH402" s="520"/>
      <c r="CUI402" s="520"/>
      <c r="CUJ402" s="520"/>
      <c r="CUK402" s="521"/>
      <c r="CUL402" s="519"/>
      <c r="CUM402" s="520"/>
      <c r="CUN402" s="520"/>
      <c r="CUO402" s="520"/>
      <c r="CUP402" s="521"/>
      <c r="CUQ402" s="519"/>
      <c r="CUR402" s="520"/>
      <c r="CUS402" s="520"/>
      <c r="CUT402" s="520"/>
      <c r="CUU402" s="521"/>
      <c r="CUV402" s="519"/>
      <c r="CUW402" s="520"/>
      <c r="CUX402" s="520"/>
      <c r="CUY402" s="520"/>
      <c r="CUZ402" s="521"/>
      <c r="CVA402" s="519"/>
      <c r="CVB402" s="520"/>
      <c r="CVC402" s="520"/>
      <c r="CVD402" s="520"/>
      <c r="CVE402" s="521"/>
      <c r="CVF402" s="519"/>
      <c r="CVG402" s="520"/>
      <c r="CVH402" s="520"/>
      <c r="CVI402" s="520"/>
      <c r="CVJ402" s="521"/>
      <c r="CVK402" s="519"/>
      <c r="CVL402" s="520"/>
      <c r="CVM402" s="520"/>
      <c r="CVN402" s="520"/>
      <c r="CVO402" s="521"/>
      <c r="CVP402" s="519"/>
      <c r="CVQ402" s="520"/>
      <c r="CVR402" s="520"/>
      <c r="CVS402" s="520"/>
      <c r="CVT402" s="521"/>
      <c r="CVU402" s="519"/>
      <c r="CVV402" s="520"/>
      <c r="CVW402" s="520"/>
      <c r="CVX402" s="520"/>
      <c r="CVY402" s="521"/>
      <c r="CVZ402" s="519"/>
      <c r="CWA402" s="520"/>
      <c r="CWB402" s="520"/>
      <c r="CWC402" s="520"/>
      <c r="CWD402" s="521"/>
      <c r="CWE402" s="519"/>
      <c r="CWF402" s="520"/>
      <c r="CWG402" s="520"/>
      <c r="CWH402" s="520"/>
      <c r="CWI402" s="521"/>
      <c r="CWJ402" s="519"/>
      <c r="CWK402" s="520"/>
      <c r="CWL402" s="520"/>
      <c r="CWM402" s="520"/>
      <c r="CWN402" s="521"/>
      <c r="CWO402" s="519"/>
      <c r="CWP402" s="520"/>
      <c r="CWQ402" s="520"/>
      <c r="CWR402" s="520"/>
      <c r="CWS402" s="521"/>
      <c r="CWT402" s="519"/>
      <c r="CWU402" s="520"/>
      <c r="CWV402" s="520"/>
      <c r="CWW402" s="520"/>
      <c r="CWX402" s="521"/>
      <c r="CWY402" s="519"/>
      <c r="CWZ402" s="520"/>
      <c r="CXA402" s="520"/>
      <c r="CXB402" s="520"/>
      <c r="CXC402" s="521"/>
      <c r="CXD402" s="519"/>
      <c r="CXE402" s="520"/>
      <c r="CXF402" s="520"/>
      <c r="CXG402" s="520"/>
      <c r="CXH402" s="521"/>
      <c r="CXI402" s="519"/>
      <c r="CXJ402" s="520"/>
      <c r="CXK402" s="520"/>
      <c r="CXL402" s="520"/>
      <c r="CXM402" s="521"/>
      <c r="CXN402" s="519"/>
      <c r="CXO402" s="520"/>
      <c r="CXP402" s="520"/>
      <c r="CXQ402" s="520"/>
      <c r="CXR402" s="521"/>
      <c r="CXS402" s="519"/>
      <c r="CXT402" s="520"/>
      <c r="CXU402" s="520"/>
      <c r="CXV402" s="520"/>
      <c r="CXW402" s="521"/>
      <c r="CXX402" s="519"/>
      <c r="CXY402" s="520"/>
      <c r="CXZ402" s="520"/>
      <c r="CYA402" s="520"/>
      <c r="CYB402" s="521"/>
      <c r="CYC402" s="519"/>
      <c r="CYD402" s="520"/>
      <c r="CYE402" s="520"/>
      <c r="CYF402" s="520"/>
      <c r="CYG402" s="521"/>
      <c r="CYH402" s="519"/>
      <c r="CYI402" s="520"/>
      <c r="CYJ402" s="520"/>
      <c r="CYK402" s="520"/>
      <c r="CYL402" s="521"/>
      <c r="CYM402" s="519"/>
      <c r="CYN402" s="520"/>
      <c r="CYO402" s="520"/>
      <c r="CYP402" s="520"/>
      <c r="CYQ402" s="521"/>
      <c r="CYR402" s="519"/>
      <c r="CYS402" s="520"/>
      <c r="CYT402" s="520"/>
      <c r="CYU402" s="520"/>
      <c r="CYV402" s="521"/>
      <c r="CYW402" s="519"/>
      <c r="CYX402" s="520"/>
      <c r="CYY402" s="520"/>
      <c r="CYZ402" s="520"/>
      <c r="CZA402" s="521"/>
      <c r="CZB402" s="519"/>
      <c r="CZC402" s="520"/>
      <c r="CZD402" s="520"/>
      <c r="CZE402" s="520"/>
      <c r="CZF402" s="521"/>
      <c r="CZG402" s="519"/>
      <c r="CZH402" s="520"/>
      <c r="CZI402" s="520"/>
      <c r="CZJ402" s="520"/>
      <c r="CZK402" s="521"/>
      <c r="CZL402" s="519"/>
      <c r="CZM402" s="520"/>
      <c r="CZN402" s="520"/>
      <c r="CZO402" s="520"/>
      <c r="CZP402" s="521"/>
      <c r="CZQ402" s="519"/>
      <c r="CZR402" s="520"/>
      <c r="CZS402" s="520"/>
      <c r="CZT402" s="520"/>
      <c r="CZU402" s="521"/>
      <c r="CZV402" s="519"/>
      <c r="CZW402" s="520"/>
      <c r="CZX402" s="520"/>
      <c r="CZY402" s="520"/>
      <c r="CZZ402" s="521"/>
      <c r="DAA402" s="519"/>
      <c r="DAB402" s="520"/>
      <c r="DAC402" s="520"/>
      <c r="DAD402" s="520"/>
      <c r="DAE402" s="521"/>
      <c r="DAF402" s="519"/>
      <c r="DAG402" s="520"/>
      <c r="DAH402" s="520"/>
      <c r="DAI402" s="520"/>
      <c r="DAJ402" s="521"/>
      <c r="DAK402" s="519"/>
      <c r="DAL402" s="520"/>
      <c r="DAM402" s="520"/>
      <c r="DAN402" s="520"/>
      <c r="DAO402" s="521"/>
      <c r="DAP402" s="519"/>
      <c r="DAQ402" s="520"/>
      <c r="DAR402" s="520"/>
      <c r="DAS402" s="520"/>
      <c r="DAT402" s="521"/>
      <c r="DAU402" s="519"/>
      <c r="DAV402" s="520"/>
      <c r="DAW402" s="520"/>
      <c r="DAX402" s="520"/>
      <c r="DAY402" s="521"/>
      <c r="DAZ402" s="519"/>
      <c r="DBA402" s="520"/>
      <c r="DBB402" s="520"/>
      <c r="DBC402" s="520"/>
      <c r="DBD402" s="521"/>
      <c r="DBE402" s="519"/>
      <c r="DBF402" s="520"/>
      <c r="DBG402" s="520"/>
      <c r="DBH402" s="520"/>
      <c r="DBI402" s="521"/>
      <c r="DBJ402" s="519"/>
      <c r="DBK402" s="520"/>
      <c r="DBL402" s="520"/>
      <c r="DBM402" s="520"/>
      <c r="DBN402" s="521"/>
      <c r="DBO402" s="519"/>
      <c r="DBP402" s="520"/>
      <c r="DBQ402" s="520"/>
      <c r="DBR402" s="520"/>
      <c r="DBS402" s="521"/>
      <c r="DBT402" s="519"/>
      <c r="DBU402" s="520"/>
      <c r="DBV402" s="520"/>
      <c r="DBW402" s="520"/>
      <c r="DBX402" s="521"/>
      <c r="DBY402" s="519"/>
      <c r="DBZ402" s="520"/>
      <c r="DCA402" s="520"/>
      <c r="DCB402" s="520"/>
      <c r="DCC402" s="521"/>
      <c r="DCD402" s="519"/>
      <c r="DCE402" s="520"/>
      <c r="DCF402" s="520"/>
      <c r="DCG402" s="520"/>
      <c r="DCH402" s="521"/>
      <c r="DCI402" s="519"/>
      <c r="DCJ402" s="520"/>
      <c r="DCK402" s="520"/>
      <c r="DCL402" s="520"/>
      <c r="DCM402" s="521"/>
      <c r="DCN402" s="519"/>
      <c r="DCO402" s="520"/>
      <c r="DCP402" s="520"/>
      <c r="DCQ402" s="520"/>
      <c r="DCR402" s="521"/>
      <c r="DCS402" s="519"/>
      <c r="DCT402" s="520"/>
      <c r="DCU402" s="520"/>
      <c r="DCV402" s="520"/>
      <c r="DCW402" s="521"/>
      <c r="DCX402" s="519"/>
      <c r="DCY402" s="520"/>
      <c r="DCZ402" s="520"/>
      <c r="DDA402" s="520"/>
      <c r="DDB402" s="521"/>
      <c r="DDC402" s="519"/>
      <c r="DDD402" s="520"/>
      <c r="DDE402" s="520"/>
      <c r="DDF402" s="520"/>
      <c r="DDG402" s="521"/>
      <c r="DDH402" s="519"/>
      <c r="DDI402" s="520"/>
      <c r="DDJ402" s="520"/>
      <c r="DDK402" s="520"/>
      <c r="DDL402" s="521"/>
      <c r="DDM402" s="519"/>
      <c r="DDN402" s="520"/>
      <c r="DDO402" s="520"/>
      <c r="DDP402" s="520"/>
      <c r="DDQ402" s="521"/>
      <c r="DDR402" s="519"/>
      <c r="DDS402" s="520"/>
      <c r="DDT402" s="520"/>
      <c r="DDU402" s="520"/>
      <c r="DDV402" s="521"/>
      <c r="DDW402" s="519"/>
      <c r="DDX402" s="520"/>
      <c r="DDY402" s="520"/>
      <c r="DDZ402" s="520"/>
      <c r="DEA402" s="521"/>
      <c r="DEB402" s="519"/>
      <c r="DEC402" s="520"/>
      <c r="DED402" s="520"/>
      <c r="DEE402" s="520"/>
      <c r="DEF402" s="521"/>
      <c r="DEG402" s="519"/>
      <c r="DEH402" s="520"/>
      <c r="DEI402" s="520"/>
      <c r="DEJ402" s="520"/>
      <c r="DEK402" s="521"/>
      <c r="DEL402" s="519"/>
      <c r="DEM402" s="520"/>
      <c r="DEN402" s="520"/>
      <c r="DEO402" s="520"/>
      <c r="DEP402" s="521"/>
      <c r="DEQ402" s="519"/>
      <c r="DER402" s="520"/>
      <c r="DES402" s="520"/>
      <c r="DET402" s="520"/>
      <c r="DEU402" s="521"/>
      <c r="DEV402" s="519"/>
      <c r="DEW402" s="520"/>
      <c r="DEX402" s="520"/>
      <c r="DEY402" s="520"/>
      <c r="DEZ402" s="521"/>
      <c r="DFA402" s="519"/>
      <c r="DFB402" s="520"/>
      <c r="DFC402" s="520"/>
      <c r="DFD402" s="520"/>
      <c r="DFE402" s="521"/>
      <c r="DFF402" s="519"/>
      <c r="DFG402" s="520"/>
      <c r="DFH402" s="520"/>
      <c r="DFI402" s="520"/>
      <c r="DFJ402" s="521"/>
      <c r="DFK402" s="519"/>
      <c r="DFL402" s="520"/>
      <c r="DFM402" s="520"/>
      <c r="DFN402" s="520"/>
      <c r="DFO402" s="521"/>
      <c r="DFP402" s="519"/>
      <c r="DFQ402" s="520"/>
      <c r="DFR402" s="520"/>
      <c r="DFS402" s="520"/>
      <c r="DFT402" s="521"/>
      <c r="DFU402" s="519"/>
      <c r="DFV402" s="520"/>
      <c r="DFW402" s="520"/>
      <c r="DFX402" s="520"/>
      <c r="DFY402" s="521"/>
      <c r="DFZ402" s="519"/>
      <c r="DGA402" s="520"/>
      <c r="DGB402" s="520"/>
      <c r="DGC402" s="520"/>
      <c r="DGD402" s="521"/>
      <c r="DGE402" s="519"/>
      <c r="DGF402" s="520"/>
      <c r="DGG402" s="520"/>
      <c r="DGH402" s="520"/>
      <c r="DGI402" s="521"/>
      <c r="DGJ402" s="519"/>
      <c r="DGK402" s="520"/>
      <c r="DGL402" s="520"/>
      <c r="DGM402" s="520"/>
      <c r="DGN402" s="521"/>
      <c r="DGO402" s="519"/>
      <c r="DGP402" s="520"/>
      <c r="DGQ402" s="520"/>
      <c r="DGR402" s="520"/>
      <c r="DGS402" s="521"/>
      <c r="DGT402" s="519"/>
      <c r="DGU402" s="520"/>
      <c r="DGV402" s="520"/>
      <c r="DGW402" s="520"/>
      <c r="DGX402" s="521"/>
      <c r="DGY402" s="519"/>
      <c r="DGZ402" s="520"/>
      <c r="DHA402" s="520"/>
      <c r="DHB402" s="520"/>
      <c r="DHC402" s="521"/>
      <c r="DHD402" s="519"/>
      <c r="DHE402" s="520"/>
      <c r="DHF402" s="520"/>
      <c r="DHG402" s="520"/>
      <c r="DHH402" s="521"/>
      <c r="DHI402" s="519"/>
      <c r="DHJ402" s="520"/>
      <c r="DHK402" s="520"/>
      <c r="DHL402" s="520"/>
      <c r="DHM402" s="521"/>
      <c r="DHN402" s="519"/>
      <c r="DHO402" s="520"/>
      <c r="DHP402" s="520"/>
      <c r="DHQ402" s="520"/>
      <c r="DHR402" s="521"/>
      <c r="DHS402" s="519"/>
      <c r="DHT402" s="520"/>
      <c r="DHU402" s="520"/>
      <c r="DHV402" s="520"/>
      <c r="DHW402" s="521"/>
      <c r="DHX402" s="519"/>
      <c r="DHY402" s="520"/>
      <c r="DHZ402" s="520"/>
      <c r="DIA402" s="520"/>
      <c r="DIB402" s="521"/>
      <c r="DIC402" s="519"/>
      <c r="DID402" s="520"/>
      <c r="DIE402" s="520"/>
      <c r="DIF402" s="520"/>
      <c r="DIG402" s="521"/>
      <c r="DIH402" s="519"/>
      <c r="DII402" s="520"/>
      <c r="DIJ402" s="520"/>
      <c r="DIK402" s="520"/>
      <c r="DIL402" s="521"/>
      <c r="DIM402" s="519"/>
      <c r="DIN402" s="520"/>
      <c r="DIO402" s="520"/>
      <c r="DIP402" s="520"/>
      <c r="DIQ402" s="521"/>
      <c r="DIR402" s="519"/>
      <c r="DIS402" s="520"/>
      <c r="DIT402" s="520"/>
      <c r="DIU402" s="520"/>
      <c r="DIV402" s="521"/>
      <c r="DIW402" s="519"/>
      <c r="DIX402" s="520"/>
      <c r="DIY402" s="520"/>
      <c r="DIZ402" s="520"/>
      <c r="DJA402" s="521"/>
      <c r="DJB402" s="519"/>
      <c r="DJC402" s="520"/>
      <c r="DJD402" s="520"/>
      <c r="DJE402" s="520"/>
      <c r="DJF402" s="521"/>
      <c r="DJG402" s="519"/>
      <c r="DJH402" s="520"/>
      <c r="DJI402" s="520"/>
      <c r="DJJ402" s="520"/>
      <c r="DJK402" s="521"/>
      <c r="DJL402" s="519"/>
      <c r="DJM402" s="520"/>
      <c r="DJN402" s="520"/>
      <c r="DJO402" s="520"/>
      <c r="DJP402" s="521"/>
      <c r="DJQ402" s="519"/>
      <c r="DJR402" s="520"/>
      <c r="DJS402" s="520"/>
      <c r="DJT402" s="520"/>
      <c r="DJU402" s="521"/>
      <c r="DJV402" s="519"/>
      <c r="DJW402" s="520"/>
      <c r="DJX402" s="520"/>
      <c r="DJY402" s="520"/>
      <c r="DJZ402" s="521"/>
      <c r="DKA402" s="519"/>
      <c r="DKB402" s="520"/>
      <c r="DKC402" s="520"/>
      <c r="DKD402" s="520"/>
      <c r="DKE402" s="521"/>
      <c r="DKF402" s="519"/>
      <c r="DKG402" s="520"/>
      <c r="DKH402" s="520"/>
      <c r="DKI402" s="520"/>
      <c r="DKJ402" s="521"/>
      <c r="DKK402" s="519"/>
      <c r="DKL402" s="520"/>
      <c r="DKM402" s="520"/>
      <c r="DKN402" s="520"/>
      <c r="DKO402" s="521"/>
      <c r="DKP402" s="519"/>
      <c r="DKQ402" s="520"/>
      <c r="DKR402" s="520"/>
      <c r="DKS402" s="520"/>
      <c r="DKT402" s="521"/>
      <c r="DKU402" s="519"/>
      <c r="DKV402" s="520"/>
      <c r="DKW402" s="520"/>
      <c r="DKX402" s="520"/>
      <c r="DKY402" s="521"/>
      <c r="DKZ402" s="519"/>
      <c r="DLA402" s="520"/>
      <c r="DLB402" s="520"/>
      <c r="DLC402" s="520"/>
      <c r="DLD402" s="521"/>
      <c r="DLE402" s="519"/>
      <c r="DLF402" s="520"/>
      <c r="DLG402" s="520"/>
      <c r="DLH402" s="520"/>
      <c r="DLI402" s="521"/>
      <c r="DLJ402" s="519"/>
      <c r="DLK402" s="520"/>
      <c r="DLL402" s="520"/>
      <c r="DLM402" s="520"/>
      <c r="DLN402" s="521"/>
      <c r="DLO402" s="519"/>
      <c r="DLP402" s="520"/>
      <c r="DLQ402" s="520"/>
      <c r="DLR402" s="520"/>
      <c r="DLS402" s="521"/>
      <c r="DLT402" s="519"/>
      <c r="DLU402" s="520"/>
      <c r="DLV402" s="520"/>
      <c r="DLW402" s="520"/>
      <c r="DLX402" s="521"/>
      <c r="DLY402" s="519"/>
      <c r="DLZ402" s="520"/>
      <c r="DMA402" s="520"/>
      <c r="DMB402" s="520"/>
      <c r="DMC402" s="521"/>
      <c r="DMD402" s="519"/>
      <c r="DME402" s="520"/>
      <c r="DMF402" s="520"/>
      <c r="DMG402" s="520"/>
      <c r="DMH402" s="521"/>
      <c r="DMI402" s="519"/>
      <c r="DMJ402" s="520"/>
      <c r="DMK402" s="520"/>
      <c r="DML402" s="520"/>
      <c r="DMM402" s="521"/>
      <c r="DMN402" s="519"/>
      <c r="DMO402" s="520"/>
      <c r="DMP402" s="520"/>
      <c r="DMQ402" s="520"/>
      <c r="DMR402" s="521"/>
      <c r="DMS402" s="519"/>
      <c r="DMT402" s="520"/>
      <c r="DMU402" s="520"/>
      <c r="DMV402" s="520"/>
      <c r="DMW402" s="521"/>
      <c r="DMX402" s="519"/>
      <c r="DMY402" s="520"/>
      <c r="DMZ402" s="520"/>
      <c r="DNA402" s="520"/>
      <c r="DNB402" s="521"/>
      <c r="DNC402" s="519"/>
      <c r="DND402" s="520"/>
      <c r="DNE402" s="520"/>
      <c r="DNF402" s="520"/>
      <c r="DNG402" s="521"/>
      <c r="DNH402" s="519"/>
      <c r="DNI402" s="520"/>
      <c r="DNJ402" s="520"/>
      <c r="DNK402" s="520"/>
      <c r="DNL402" s="521"/>
      <c r="DNM402" s="519"/>
      <c r="DNN402" s="520"/>
      <c r="DNO402" s="520"/>
      <c r="DNP402" s="520"/>
      <c r="DNQ402" s="521"/>
      <c r="DNR402" s="519"/>
      <c r="DNS402" s="520"/>
      <c r="DNT402" s="520"/>
      <c r="DNU402" s="520"/>
      <c r="DNV402" s="521"/>
      <c r="DNW402" s="519"/>
      <c r="DNX402" s="520"/>
      <c r="DNY402" s="520"/>
      <c r="DNZ402" s="520"/>
      <c r="DOA402" s="521"/>
      <c r="DOB402" s="519"/>
      <c r="DOC402" s="520"/>
      <c r="DOD402" s="520"/>
      <c r="DOE402" s="520"/>
      <c r="DOF402" s="521"/>
      <c r="DOG402" s="519"/>
      <c r="DOH402" s="520"/>
      <c r="DOI402" s="520"/>
      <c r="DOJ402" s="520"/>
      <c r="DOK402" s="521"/>
      <c r="DOL402" s="519"/>
      <c r="DOM402" s="520"/>
      <c r="DON402" s="520"/>
      <c r="DOO402" s="520"/>
      <c r="DOP402" s="521"/>
      <c r="DOQ402" s="519"/>
      <c r="DOR402" s="520"/>
      <c r="DOS402" s="520"/>
      <c r="DOT402" s="520"/>
      <c r="DOU402" s="521"/>
      <c r="DOV402" s="519"/>
      <c r="DOW402" s="520"/>
      <c r="DOX402" s="520"/>
      <c r="DOY402" s="520"/>
      <c r="DOZ402" s="521"/>
      <c r="DPA402" s="519"/>
      <c r="DPB402" s="520"/>
      <c r="DPC402" s="520"/>
      <c r="DPD402" s="520"/>
      <c r="DPE402" s="521"/>
      <c r="DPF402" s="519"/>
      <c r="DPG402" s="520"/>
      <c r="DPH402" s="520"/>
      <c r="DPI402" s="520"/>
      <c r="DPJ402" s="521"/>
      <c r="DPK402" s="519"/>
      <c r="DPL402" s="520"/>
      <c r="DPM402" s="520"/>
      <c r="DPN402" s="520"/>
      <c r="DPO402" s="521"/>
      <c r="DPP402" s="519"/>
      <c r="DPQ402" s="520"/>
      <c r="DPR402" s="520"/>
      <c r="DPS402" s="520"/>
      <c r="DPT402" s="521"/>
      <c r="DPU402" s="519"/>
      <c r="DPV402" s="520"/>
      <c r="DPW402" s="520"/>
      <c r="DPX402" s="520"/>
      <c r="DPY402" s="521"/>
      <c r="DPZ402" s="519"/>
      <c r="DQA402" s="520"/>
      <c r="DQB402" s="520"/>
      <c r="DQC402" s="520"/>
      <c r="DQD402" s="521"/>
      <c r="DQE402" s="519"/>
      <c r="DQF402" s="520"/>
      <c r="DQG402" s="520"/>
      <c r="DQH402" s="520"/>
      <c r="DQI402" s="521"/>
      <c r="DQJ402" s="519"/>
      <c r="DQK402" s="520"/>
      <c r="DQL402" s="520"/>
      <c r="DQM402" s="520"/>
      <c r="DQN402" s="521"/>
      <c r="DQO402" s="519"/>
      <c r="DQP402" s="520"/>
      <c r="DQQ402" s="520"/>
      <c r="DQR402" s="520"/>
      <c r="DQS402" s="521"/>
      <c r="DQT402" s="519"/>
      <c r="DQU402" s="520"/>
      <c r="DQV402" s="520"/>
      <c r="DQW402" s="520"/>
      <c r="DQX402" s="521"/>
      <c r="DQY402" s="519"/>
      <c r="DQZ402" s="520"/>
      <c r="DRA402" s="520"/>
      <c r="DRB402" s="520"/>
      <c r="DRC402" s="521"/>
      <c r="DRD402" s="519"/>
      <c r="DRE402" s="520"/>
      <c r="DRF402" s="520"/>
      <c r="DRG402" s="520"/>
      <c r="DRH402" s="521"/>
      <c r="DRI402" s="519"/>
      <c r="DRJ402" s="520"/>
      <c r="DRK402" s="520"/>
      <c r="DRL402" s="520"/>
      <c r="DRM402" s="521"/>
      <c r="DRN402" s="519"/>
      <c r="DRO402" s="520"/>
      <c r="DRP402" s="520"/>
      <c r="DRQ402" s="520"/>
      <c r="DRR402" s="521"/>
      <c r="DRS402" s="519"/>
      <c r="DRT402" s="520"/>
      <c r="DRU402" s="520"/>
      <c r="DRV402" s="520"/>
      <c r="DRW402" s="521"/>
      <c r="DRX402" s="519"/>
      <c r="DRY402" s="520"/>
      <c r="DRZ402" s="520"/>
      <c r="DSA402" s="520"/>
      <c r="DSB402" s="521"/>
      <c r="DSC402" s="519"/>
      <c r="DSD402" s="520"/>
      <c r="DSE402" s="520"/>
      <c r="DSF402" s="520"/>
      <c r="DSG402" s="521"/>
      <c r="DSH402" s="519"/>
      <c r="DSI402" s="520"/>
      <c r="DSJ402" s="520"/>
      <c r="DSK402" s="520"/>
      <c r="DSL402" s="521"/>
      <c r="DSM402" s="519"/>
      <c r="DSN402" s="520"/>
      <c r="DSO402" s="520"/>
      <c r="DSP402" s="520"/>
      <c r="DSQ402" s="521"/>
      <c r="DSR402" s="519"/>
      <c r="DSS402" s="520"/>
      <c r="DST402" s="520"/>
      <c r="DSU402" s="520"/>
      <c r="DSV402" s="521"/>
      <c r="DSW402" s="519"/>
      <c r="DSX402" s="520"/>
      <c r="DSY402" s="520"/>
      <c r="DSZ402" s="520"/>
      <c r="DTA402" s="521"/>
      <c r="DTB402" s="519"/>
      <c r="DTC402" s="520"/>
      <c r="DTD402" s="520"/>
      <c r="DTE402" s="520"/>
      <c r="DTF402" s="521"/>
      <c r="DTG402" s="519"/>
      <c r="DTH402" s="520"/>
      <c r="DTI402" s="520"/>
      <c r="DTJ402" s="520"/>
      <c r="DTK402" s="521"/>
      <c r="DTL402" s="519"/>
      <c r="DTM402" s="520"/>
      <c r="DTN402" s="520"/>
      <c r="DTO402" s="520"/>
      <c r="DTP402" s="521"/>
      <c r="DTQ402" s="519"/>
      <c r="DTR402" s="520"/>
      <c r="DTS402" s="520"/>
      <c r="DTT402" s="520"/>
      <c r="DTU402" s="521"/>
      <c r="DTV402" s="519"/>
      <c r="DTW402" s="520"/>
      <c r="DTX402" s="520"/>
      <c r="DTY402" s="520"/>
      <c r="DTZ402" s="521"/>
      <c r="DUA402" s="519"/>
      <c r="DUB402" s="520"/>
      <c r="DUC402" s="520"/>
      <c r="DUD402" s="520"/>
      <c r="DUE402" s="521"/>
      <c r="DUF402" s="519"/>
      <c r="DUG402" s="520"/>
      <c r="DUH402" s="520"/>
      <c r="DUI402" s="520"/>
      <c r="DUJ402" s="521"/>
      <c r="DUK402" s="519"/>
      <c r="DUL402" s="520"/>
      <c r="DUM402" s="520"/>
      <c r="DUN402" s="520"/>
      <c r="DUO402" s="521"/>
      <c r="DUP402" s="519"/>
      <c r="DUQ402" s="520"/>
      <c r="DUR402" s="520"/>
      <c r="DUS402" s="520"/>
      <c r="DUT402" s="521"/>
      <c r="DUU402" s="519"/>
      <c r="DUV402" s="520"/>
      <c r="DUW402" s="520"/>
      <c r="DUX402" s="520"/>
      <c r="DUY402" s="521"/>
      <c r="DUZ402" s="519"/>
      <c r="DVA402" s="520"/>
      <c r="DVB402" s="520"/>
      <c r="DVC402" s="520"/>
      <c r="DVD402" s="521"/>
      <c r="DVE402" s="519"/>
      <c r="DVF402" s="520"/>
      <c r="DVG402" s="520"/>
      <c r="DVH402" s="520"/>
      <c r="DVI402" s="521"/>
      <c r="DVJ402" s="519"/>
      <c r="DVK402" s="520"/>
      <c r="DVL402" s="520"/>
      <c r="DVM402" s="520"/>
      <c r="DVN402" s="521"/>
      <c r="DVO402" s="519"/>
      <c r="DVP402" s="520"/>
      <c r="DVQ402" s="520"/>
      <c r="DVR402" s="520"/>
      <c r="DVS402" s="521"/>
      <c r="DVT402" s="519"/>
      <c r="DVU402" s="520"/>
      <c r="DVV402" s="520"/>
      <c r="DVW402" s="520"/>
      <c r="DVX402" s="521"/>
      <c r="DVY402" s="519"/>
      <c r="DVZ402" s="520"/>
      <c r="DWA402" s="520"/>
      <c r="DWB402" s="520"/>
      <c r="DWC402" s="521"/>
      <c r="DWD402" s="519"/>
      <c r="DWE402" s="520"/>
      <c r="DWF402" s="520"/>
      <c r="DWG402" s="520"/>
      <c r="DWH402" s="521"/>
      <c r="DWI402" s="519"/>
      <c r="DWJ402" s="520"/>
      <c r="DWK402" s="520"/>
      <c r="DWL402" s="520"/>
      <c r="DWM402" s="521"/>
      <c r="DWN402" s="519"/>
      <c r="DWO402" s="520"/>
      <c r="DWP402" s="520"/>
      <c r="DWQ402" s="520"/>
      <c r="DWR402" s="521"/>
      <c r="DWS402" s="519"/>
      <c r="DWT402" s="520"/>
      <c r="DWU402" s="520"/>
      <c r="DWV402" s="520"/>
      <c r="DWW402" s="521"/>
      <c r="DWX402" s="519"/>
      <c r="DWY402" s="520"/>
      <c r="DWZ402" s="520"/>
      <c r="DXA402" s="520"/>
      <c r="DXB402" s="521"/>
      <c r="DXC402" s="519"/>
      <c r="DXD402" s="520"/>
      <c r="DXE402" s="520"/>
      <c r="DXF402" s="520"/>
      <c r="DXG402" s="521"/>
      <c r="DXH402" s="519"/>
      <c r="DXI402" s="520"/>
      <c r="DXJ402" s="520"/>
      <c r="DXK402" s="520"/>
      <c r="DXL402" s="521"/>
      <c r="DXM402" s="519"/>
      <c r="DXN402" s="520"/>
      <c r="DXO402" s="520"/>
      <c r="DXP402" s="520"/>
      <c r="DXQ402" s="521"/>
      <c r="DXR402" s="519"/>
      <c r="DXS402" s="520"/>
      <c r="DXT402" s="520"/>
      <c r="DXU402" s="520"/>
      <c r="DXV402" s="521"/>
      <c r="DXW402" s="519"/>
      <c r="DXX402" s="520"/>
      <c r="DXY402" s="520"/>
      <c r="DXZ402" s="520"/>
      <c r="DYA402" s="521"/>
      <c r="DYB402" s="519"/>
      <c r="DYC402" s="520"/>
      <c r="DYD402" s="520"/>
      <c r="DYE402" s="520"/>
      <c r="DYF402" s="521"/>
      <c r="DYG402" s="519"/>
      <c r="DYH402" s="520"/>
      <c r="DYI402" s="520"/>
      <c r="DYJ402" s="520"/>
      <c r="DYK402" s="521"/>
      <c r="DYL402" s="519"/>
      <c r="DYM402" s="520"/>
      <c r="DYN402" s="520"/>
      <c r="DYO402" s="520"/>
      <c r="DYP402" s="521"/>
      <c r="DYQ402" s="519"/>
      <c r="DYR402" s="520"/>
      <c r="DYS402" s="520"/>
      <c r="DYT402" s="520"/>
      <c r="DYU402" s="521"/>
      <c r="DYV402" s="519"/>
      <c r="DYW402" s="520"/>
      <c r="DYX402" s="520"/>
      <c r="DYY402" s="520"/>
      <c r="DYZ402" s="521"/>
      <c r="DZA402" s="519"/>
      <c r="DZB402" s="520"/>
      <c r="DZC402" s="520"/>
      <c r="DZD402" s="520"/>
      <c r="DZE402" s="521"/>
      <c r="DZF402" s="519"/>
      <c r="DZG402" s="520"/>
      <c r="DZH402" s="520"/>
      <c r="DZI402" s="520"/>
      <c r="DZJ402" s="521"/>
      <c r="DZK402" s="519"/>
      <c r="DZL402" s="520"/>
      <c r="DZM402" s="520"/>
      <c r="DZN402" s="520"/>
      <c r="DZO402" s="521"/>
      <c r="DZP402" s="519"/>
      <c r="DZQ402" s="520"/>
      <c r="DZR402" s="520"/>
      <c r="DZS402" s="520"/>
      <c r="DZT402" s="521"/>
      <c r="DZU402" s="519"/>
      <c r="DZV402" s="520"/>
      <c r="DZW402" s="520"/>
      <c r="DZX402" s="520"/>
      <c r="DZY402" s="521"/>
      <c r="DZZ402" s="519"/>
      <c r="EAA402" s="520"/>
      <c r="EAB402" s="520"/>
      <c r="EAC402" s="520"/>
      <c r="EAD402" s="521"/>
      <c r="EAE402" s="519"/>
      <c r="EAF402" s="520"/>
      <c r="EAG402" s="520"/>
      <c r="EAH402" s="520"/>
      <c r="EAI402" s="521"/>
      <c r="EAJ402" s="519"/>
      <c r="EAK402" s="520"/>
      <c r="EAL402" s="520"/>
      <c r="EAM402" s="520"/>
      <c r="EAN402" s="521"/>
      <c r="EAO402" s="519"/>
      <c r="EAP402" s="520"/>
      <c r="EAQ402" s="520"/>
      <c r="EAR402" s="520"/>
      <c r="EAS402" s="521"/>
      <c r="EAT402" s="519"/>
      <c r="EAU402" s="520"/>
      <c r="EAV402" s="520"/>
      <c r="EAW402" s="520"/>
      <c r="EAX402" s="521"/>
      <c r="EAY402" s="519"/>
      <c r="EAZ402" s="520"/>
      <c r="EBA402" s="520"/>
      <c r="EBB402" s="520"/>
      <c r="EBC402" s="521"/>
      <c r="EBD402" s="519"/>
      <c r="EBE402" s="520"/>
      <c r="EBF402" s="520"/>
      <c r="EBG402" s="520"/>
      <c r="EBH402" s="521"/>
      <c r="EBI402" s="519"/>
      <c r="EBJ402" s="520"/>
      <c r="EBK402" s="520"/>
      <c r="EBL402" s="520"/>
      <c r="EBM402" s="521"/>
      <c r="EBN402" s="519"/>
      <c r="EBO402" s="520"/>
      <c r="EBP402" s="520"/>
      <c r="EBQ402" s="520"/>
      <c r="EBR402" s="521"/>
      <c r="EBS402" s="519"/>
      <c r="EBT402" s="520"/>
      <c r="EBU402" s="520"/>
      <c r="EBV402" s="520"/>
      <c r="EBW402" s="521"/>
      <c r="EBX402" s="519"/>
      <c r="EBY402" s="520"/>
      <c r="EBZ402" s="520"/>
      <c r="ECA402" s="520"/>
      <c r="ECB402" s="521"/>
      <c r="ECC402" s="519"/>
      <c r="ECD402" s="520"/>
      <c r="ECE402" s="520"/>
      <c r="ECF402" s="520"/>
      <c r="ECG402" s="521"/>
      <c r="ECH402" s="519"/>
      <c r="ECI402" s="520"/>
      <c r="ECJ402" s="520"/>
      <c r="ECK402" s="520"/>
      <c r="ECL402" s="521"/>
      <c r="ECM402" s="519"/>
      <c r="ECN402" s="520"/>
      <c r="ECO402" s="520"/>
      <c r="ECP402" s="520"/>
      <c r="ECQ402" s="521"/>
      <c r="ECR402" s="519"/>
      <c r="ECS402" s="520"/>
      <c r="ECT402" s="520"/>
      <c r="ECU402" s="520"/>
      <c r="ECV402" s="521"/>
      <c r="ECW402" s="519"/>
      <c r="ECX402" s="520"/>
      <c r="ECY402" s="520"/>
      <c r="ECZ402" s="520"/>
      <c r="EDA402" s="521"/>
      <c r="EDB402" s="519"/>
      <c r="EDC402" s="520"/>
      <c r="EDD402" s="520"/>
      <c r="EDE402" s="520"/>
      <c r="EDF402" s="521"/>
      <c r="EDG402" s="519"/>
      <c r="EDH402" s="520"/>
      <c r="EDI402" s="520"/>
      <c r="EDJ402" s="520"/>
      <c r="EDK402" s="521"/>
      <c r="EDL402" s="519"/>
      <c r="EDM402" s="520"/>
      <c r="EDN402" s="520"/>
      <c r="EDO402" s="520"/>
      <c r="EDP402" s="521"/>
      <c r="EDQ402" s="519"/>
      <c r="EDR402" s="520"/>
      <c r="EDS402" s="520"/>
      <c r="EDT402" s="520"/>
      <c r="EDU402" s="521"/>
      <c r="EDV402" s="519"/>
      <c r="EDW402" s="520"/>
      <c r="EDX402" s="520"/>
      <c r="EDY402" s="520"/>
      <c r="EDZ402" s="521"/>
      <c r="EEA402" s="519"/>
      <c r="EEB402" s="520"/>
      <c r="EEC402" s="520"/>
      <c r="EED402" s="520"/>
      <c r="EEE402" s="521"/>
      <c r="EEF402" s="519"/>
      <c r="EEG402" s="520"/>
      <c r="EEH402" s="520"/>
      <c r="EEI402" s="520"/>
      <c r="EEJ402" s="521"/>
      <c r="EEK402" s="519"/>
      <c r="EEL402" s="520"/>
      <c r="EEM402" s="520"/>
      <c r="EEN402" s="520"/>
      <c r="EEO402" s="521"/>
      <c r="EEP402" s="519"/>
      <c r="EEQ402" s="520"/>
      <c r="EER402" s="520"/>
      <c r="EES402" s="520"/>
      <c r="EET402" s="521"/>
      <c r="EEU402" s="519"/>
      <c r="EEV402" s="520"/>
      <c r="EEW402" s="520"/>
      <c r="EEX402" s="520"/>
      <c r="EEY402" s="521"/>
      <c r="EEZ402" s="519"/>
      <c r="EFA402" s="520"/>
      <c r="EFB402" s="520"/>
      <c r="EFC402" s="520"/>
      <c r="EFD402" s="521"/>
      <c r="EFE402" s="519"/>
      <c r="EFF402" s="520"/>
      <c r="EFG402" s="520"/>
      <c r="EFH402" s="520"/>
      <c r="EFI402" s="521"/>
      <c r="EFJ402" s="519"/>
      <c r="EFK402" s="520"/>
      <c r="EFL402" s="520"/>
      <c r="EFM402" s="520"/>
      <c r="EFN402" s="521"/>
      <c r="EFO402" s="519"/>
      <c r="EFP402" s="520"/>
      <c r="EFQ402" s="520"/>
      <c r="EFR402" s="520"/>
      <c r="EFS402" s="521"/>
      <c r="EFT402" s="519"/>
      <c r="EFU402" s="520"/>
      <c r="EFV402" s="520"/>
      <c r="EFW402" s="520"/>
      <c r="EFX402" s="521"/>
      <c r="EFY402" s="519"/>
      <c r="EFZ402" s="520"/>
      <c r="EGA402" s="520"/>
      <c r="EGB402" s="520"/>
      <c r="EGC402" s="521"/>
      <c r="EGD402" s="519"/>
      <c r="EGE402" s="520"/>
      <c r="EGF402" s="520"/>
      <c r="EGG402" s="520"/>
      <c r="EGH402" s="521"/>
      <c r="EGI402" s="519"/>
      <c r="EGJ402" s="520"/>
      <c r="EGK402" s="520"/>
      <c r="EGL402" s="520"/>
      <c r="EGM402" s="521"/>
      <c r="EGN402" s="519"/>
      <c r="EGO402" s="520"/>
      <c r="EGP402" s="520"/>
      <c r="EGQ402" s="520"/>
      <c r="EGR402" s="521"/>
      <c r="EGS402" s="519"/>
      <c r="EGT402" s="520"/>
      <c r="EGU402" s="520"/>
      <c r="EGV402" s="520"/>
      <c r="EGW402" s="521"/>
      <c r="EGX402" s="519"/>
      <c r="EGY402" s="520"/>
      <c r="EGZ402" s="520"/>
      <c r="EHA402" s="520"/>
      <c r="EHB402" s="521"/>
      <c r="EHC402" s="519"/>
      <c r="EHD402" s="520"/>
      <c r="EHE402" s="520"/>
      <c r="EHF402" s="520"/>
      <c r="EHG402" s="521"/>
      <c r="EHH402" s="519"/>
      <c r="EHI402" s="520"/>
      <c r="EHJ402" s="520"/>
      <c r="EHK402" s="520"/>
      <c r="EHL402" s="521"/>
      <c r="EHM402" s="519"/>
      <c r="EHN402" s="520"/>
      <c r="EHO402" s="520"/>
      <c r="EHP402" s="520"/>
      <c r="EHQ402" s="521"/>
      <c r="EHR402" s="519"/>
      <c r="EHS402" s="520"/>
      <c r="EHT402" s="520"/>
      <c r="EHU402" s="520"/>
      <c r="EHV402" s="521"/>
      <c r="EHW402" s="519"/>
      <c r="EHX402" s="520"/>
      <c r="EHY402" s="520"/>
      <c r="EHZ402" s="520"/>
      <c r="EIA402" s="521"/>
      <c r="EIB402" s="519"/>
      <c r="EIC402" s="520"/>
      <c r="EID402" s="520"/>
      <c r="EIE402" s="520"/>
      <c r="EIF402" s="521"/>
      <c r="EIG402" s="519"/>
      <c r="EIH402" s="520"/>
      <c r="EII402" s="520"/>
      <c r="EIJ402" s="520"/>
      <c r="EIK402" s="521"/>
      <c r="EIL402" s="519"/>
      <c r="EIM402" s="520"/>
      <c r="EIN402" s="520"/>
      <c r="EIO402" s="520"/>
      <c r="EIP402" s="521"/>
      <c r="EIQ402" s="519"/>
      <c r="EIR402" s="520"/>
      <c r="EIS402" s="520"/>
      <c r="EIT402" s="520"/>
      <c r="EIU402" s="521"/>
      <c r="EIV402" s="519"/>
      <c r="EIW402" s="520"/>
      <c r="EIX402" s="520"/>
      <c r="EIY402" s="520"/>
      <c r="EIZ402" s="521"/>
      <c r="EJA402" s="519"/>
      <c r="EJB402" s="520"/>
      <c r="EJC402" s="520"/>
      <c r="EJD402" s="520"/>
      <c r="EJE402" s="521"/>
      <c r="EJF402" s="1288"/>
      <c r="EJG402" s="1289"/>
      <c r="EJH402" s="1289"/>
      <c r="EJI402" s="1289"/>
      <c r="EJJ402" s="1290"/>
      <c r="EJK402" s="1288"/>
      <c r="EJL402" s="1289"/>
      <c r="EJM402" s="1289"/>
      <c r="EJN402" s="1289"/>
      <c r="EJO402" s="1290"/>
      <c r="EJP402" s="1288"/>
      <c r="EJQ402" s="1289"/>
      <c r="EJR402" s="1289"/>
      <c r="EJS402" s="1289"/>
      <c r="EJT402" s="1290"/>
      <c r="EJU402" s="1288"/>
      <c r="EJV402" s="1289"/>
      <c r="EJW402" s="1289"/>
      <c r="EJX402" s="1289"/>
      <c r="EJY402" s="1290"/>
      <c r="EJZ402" s="1288"/>
      <c r="EKA402" s="1289"/>
      <c r="EKB402" s="1289"/>
      <c r="EKC402" s="1289"/>
      <c r="EKD402" s="1290"/>
      <c r="EKE402" s="1288"/>
      <c r="EKF402" s="1289"/>
      <c r="EKG402" s="1289"/>
      <c r="EKH402" s="1289"/>
      <c r="EKI402" s="1290"/>
      <c r="EKJ402" s="1288"/>
      <c r="EKK402" s="1289"/>
      <c r="EKL402" s="1289"/>
      <c r="EKM402" s="1289"/>
      <c r="EKN402" s="1290"/>
      <c r="EKO402" s="1288"/>
      <c r="EKP402" s="1289"/>
      <c r="EKQ402" s="1289"/>
      <c r="EKR402" s="1289"/>
      <c r="EKS402" s="1290"/>
      <c r="EKT402" s="1288"/>
      <c r="EKU402" s="1289"/>
      <c r="EKV402" s="1289"/>
      <c r="EKW402" s="1289"/>
      <c r="EKX402" s="1290"/>
      <c r="EKY402" s="1288"/>
      <c r="EKZ402" s="1289"/>
      <c r="ELA402" s="1289"/>
      <c r="ELB402" s="1289"/>
      <c r="ELC402" s="1290"/>
      <c r="ELD402" s="1288"/>
      <c r="ELE402" s="1289"/>
      <c r="ELF402" s="1289"/>
      <c r="ELG402" s="1289"/>
      <c r="ELH402" s="1290"/>
      <c r="ELI402" s="1288"/>
      <c r="ELJ402" s="1289"/>
      <c r="ELK402" s="1289"/>
      <c r="ELL402" s="1289"/>
      <c r="ELM402" s="1290"/>
      <c r="ELN402" s="1288"/>
      <c r="ELO402" s="1289"/>
      <c r="ELP402" s="1289"/>
      <c r="ELQ402" s="1289"/>
      <c r="ELR402" s="1290"/>
      <c r="ELS402" s="1288"/>
      <c r="ELT402" s="1289"/>
      <c r="ELU402" s="1289"/>
      <c r="ELV402" s="1289"/>
      <c r="ELW402" s="1290"/>
      <c r="ELX402" s="1288"/>
      <c r="ELY402" s="1289"/>
      <c r="ELZ402" s="1289"/>
      <c r="EMA402" s="1289"/>
      <c r="EMB402" s="1290"/>
      <c r="EMC402" s="1288"/>
      <c r="EMD402" s="1289"/>
      <c r="EME402" s="1289"/>
      <c r="EMF402" s="1289"/>
      <c r="EMG402" s="1290"/>
      <c r="EMH402" s="1288"/>
      <c r="EMI402" s="1289"/>
      <c r="EMJ402" s="1289"/>
      <c r="EMK402" s="1289"/>
      <c r="EML402" s="1290"/>
      <c r="EMM402" s="1288"/>
      <c r="EMN402" s="1289"/>
      <c r="EMO402" s="1289"/>
      <c r="EMP402" s="1289"/>
      <c r="EMQ402" s="1290"/>
      <c r="EMR402" s="1288"/>
      <c r="EMS402" s="1289"/>
      <c r="EMT402" s="1289"/>
      <c r="EMU402" s="1289"/>
      <c r="EMV402" s="1290"/>
      <c r="EMW402" s="1288"/>
      <c r="EMX402" s="1289"/>
      <c r="EMY402" s="1289"/>
      <c r="EMZ402" s="1289"/>
      <c r="ENA402" s="1290"/>
      <c r="ENB402" s="1288"/>
      <c r="ENC402" s="1289"/>
      <c r="END402" s="1289"/>
      <c r="ENE402" s="1289"/>
      <c r="ENF402" s="1290"/>
      <c r="ENG402" s="1288"/>
      <c r="ENH402" s="1289"/>
      <c r="ENI402" s="1289"/>
      <c r="ENJ402" s="1289"/>
      <c r="ENK402" s="1290"/>
      <c r="ENL402" s="1288"/>
      <c r="ENM402" s="1289"/>
      <c r="ENN402" s="1289"/>
      <c r="ENO402" s="1289"/>
      <c r="ENP402" s="1290"/>
      <c r="ENQ402" s="1288"/>
      <c r="ENR402" s="1289"/>
      <c r="ENS402" s="1289"/>
      <c r="ENT402" s="1289"/>
      <c r="ENU402" s="1290"/>
      <c r="ENV402" s="1288"/>
      <c r="ENW402" s="1289"/>
      <c r="ENX402" s="1289"/>
      <c r="ENY402" s="1289"/>
      <c r="ENZ402" s="1290"/>
      <c r="EOA402" s="1288"/>
      <c r="EOB402" s="1289"/>
      <c r="EOC402" s="1289"/>
      <c r="EOD402" s="1289"/>
      <c r="EOE402" s="1290"/>
      <c r="EOF402" s="1288"/>
      <c r="EOG402" s="1289"/>
      <c r="EOH402" s="1289"/>
      <c r="EOI402" s="1289"/>
      <c r="EOJ402" s="1290"/>
      <c r="EOK402" s="1288"/>
      <c r="EOL402" s="1289"/>
      <c r="EOM402" s="1289"/>
      <c r="EON402" s="1289"/>
      <c r="EOO402" s="1290"/>
      <c r="EOP402" s="1288"/>
      <c r="EOQ402" s="1289"/>
      <c r="EOR402" s="1289"/>
      <c r="EOS402" s="1289"/>
      <c r="EOT402" s="1290"/>
      <c r="EOU402" s="1288"/>
      <c r="EOV402" s="1289"/>
      <c r="EOW402" s="1289"/>
      <c r="EOX402" s="1289"/>
      <c r="EOY402" s="1290"/>
      <c r="EOZ402" s="1288"/>
      <c r="EPA402" s="1289"/>
      <c r="EPB402" s="1289"/>
      <c r="EPC402" s="1289"/>
      <c r="EPD402" s="1290"/>
      <c r="EPE402" s="1288"/>
      <c r="EPF402" s="1289"/>
      <c r="EPG402" s="1289"/>
      <c r="EPH402" s="1289"/>
      <c r="EPI402" s="1290"/>
      <c r="EPJ402" s="1288"/>
      <c r="EPK402" s="1289"/>
      <c r="EPL402" s="1289"/>
      <c r="EPM402" s="1289"/>
      <c r="EPN402" s="1290"/>
      <c r="EPO402" s="1288"/>
      <c r="EPP402" s="1289"/>
      <c r="EPQ402" s="1289"/>
      <c r="EPR402" s="1289"/>
      <c r="EPS402" s="1290"/>
      <c r="EPT402" s="1288"/>
      <c r="EPU402" s="1289"/>
      <c r="EPV402" s="1289"/>
      <c r="EPW402" s="1289"/>
      <c r="EPX402" s="1290"/>
      <c r="EPY402" s="1288"/>
      <c r="EPZ402" s="1289"/>
      <c r="EQA402" s="1289"/>
      <c r="EQB402" s="1289"/>
      <c r="EQC402" s="1290"/>
      <c r="EQD402" s="1288"/>
      <c r="EQE402" s="1289"/>
      <c r="EQF402" s="1289"/>
      <c r="EQG402" s="1289"/>
      <c r="EQH402" s="1290"/>
      <c r="EQI402" s="1288"/>
      <c r="EQJ402" s="1289"/>
      <c r="EQK402" s="1289"/>
      <c r="EQL402" s="1289"/>
      <c r="EQM402" s="1290"/>
      <c r="EQN402" s="1288"/>
      <c r="EQO402" s="1289"/>
      <c r="EQP402" s="1289"/>
      <c r="EQQ402" s="1289"/>
      <c r="EQR402" s="1290"/>
      <c r="EQS402" s="1288"/>
      <c r="EQT402" s="1289"/>
      <c r="EQU402" s="1289"/>
      <c r="EQV402" s="1289"/>
      <c r="EQW402" s="1290"/>
      <c r="EQX402" s="1288"/>
      <c r="EQY402" s="1289"/>
      <c r="EQZ402" s="1289"/>
      <c r="ERA402" s="1289"/>
      <c r="ERB402" s="1290"/>
      <c r="ERC402" s="1288"/>
      <c r="ERD402" s="1289"/>
      <c r="ERE402" s="1289"/>
      <c r="ERF402" s="1289"/>
      <c r="ERG402" s="1290"/>
      <c r="ERH402" s="1288"/>
      <c r="ERI402" s="1289"/>
      <c r="ERJ402" s="1289"/>
      <c r="ERK402" s="1289"/>
      <c r="ERL402" s="1290"/>
      <c r="ERM402" s="1288"/>
      <c r="ERN402" s="1289"/>
      <c r="ERO402" s="1289"/>
      <c r="ERP402" s="1289"/>
      <c r="ERQ402" s="1290"/>
      <c r="ERR402" s="1288"/>
      <c r="ERS402" s="1289"/>
      <c r="ERT402" s="1289"/>
      <c r="ERU402" s="1289"/>
      <c r="ERV402" s="1290"/>
      <c r="ERW402" s="1288"/>
      <c r="ERX402" s="1289"/>
      <c r="ERY402" s="1289"/>
      <c r="ERZ402" s="1289"/>
      <c r="ESA402" s="1290"/>
      <c r="ESB402" s="1288"/>
      <c r="ESC402" s="1289"/>
      <c r="ESD402" s="1289"/>
      <c r="ESE402" s="1289"/>
      <c r="ESF402" s="1290"/>
      <c r="ESG402" s="1288"/>
      <c r="ESH402" s="1289"/>
      <c r="ESI402" s="1289"/>
      <c r="ESJ402" s="1289"/>
      <c r="ESK402" s="1290"/>
      <c r="ESL402" s="1288"/>
      <c r="ESM402" s="1289"/>
      <c r="ESN402" s="1289"/>
      <c r="ESO402" s="1289"/>
      <c r="ESP402" s="1290"/>
      <c r="ESQ402" s="1288"/>
      <c r="ESR402" s="1289"/>
      <c r="ESS402" s="1289"/>
      <c r="EST402" s="1289"/>
      <c r="ESU402" s="1290"/>
      <c r="ESV402" s="1288"/>
      <c r="ESW402" s="1289"/>
      <c r="ESX402" s="1289"/>
      <c r="ESY402" s="1289"/>
      <c r="ESZ402" s="1290"/>
      <c r="ETA402" s="1288"/>
      <c r="ETB402" s="1289"/>
      <c r="ETC402" s="1289"/>
      <c r="ETD402" s="1289"/>
      <c r="ETE402" s="1290"/>
      <c r="ETF402" s="1288"/>
      <c r="ETG402" s="1289"/>
      <c r="ETH402" s="1289"/>
      <c r="ETI402" s="1289"/>
      <c r="ETJ402" s="1290"/>
      <c r="ETK402" s="1288"/>
      <c r="ETL402" s="1289"/>
      <c r="ETM402" s="1289"/>
      <c r="ETN402" s="1289"/>
      <c r="ETO402" s="1290"/>
      <c r="ETP402" s="1288"/>
      <c r="ETQ402" s="1289"/>
      <c r="ETR402" s="1289"/>
      <c r="ETS402" s="1289"/>
      <c r="ETT402" s="1290"/>
      <c r="ETU402" s="1288"/>
      <c r="ETV402" s="1289"/>
      <c r="ETW402" s="1289"/>
      <c r="ETX402" s="1289"/>
      <c r="ETY402" s="1290"/>
      <c r="ETZ402" s="1288"/>
      <c r="EUA402" s="1289"/>
      <c r="EUB402" s="1289"/>
      <c r="EUC402" s="1289"/>
      <c r="EUD402" s="1290"/>
      <c r="EUE402" s="1288"/>
      <c r="EUF402" s="1289"/>
      <c r="EUG402" s="1289"/>
      <c r="EUH402" s="1289"/>
      <c r="EUI402" s="1290"/>
      <c r="EUJ402" s="1288"/>
      <c r="EUK402" s="1289"/>
      <c r="EUL402" s="1289"/>
      <c r="EUM402" s="1289"/>
      <c r="EUN402" s="1290"/>
      <c r="EUO402" s="1288"/>
      <c r="EUP402" s="1289"/>
      <c r="EUQ402" s="1289"/>
      <c r="EUR402" s="1289"/>
      <c r="EUS402" s="1290"/>
      <c r="EUT402" s="1288"/>
      <c r="EUU402" s="1289"/>
      <c r="EUV402" s="1289"/>
      <c r="EUW402" s="1289"/>
      <c r="EUX402" s="1290"/>
      <c r="EUY402" s="1288"/>
      <c r="EUZ402" s="1289"/>
      <c r="EVA402" s="1289"/>
      <c r="EVB402" s="1289"/>
      <c r="EVC402" s="1290"/>
      <c r="EVD402" s="1288"/>
      <c r="EVE402" s="1289"/>
      <c r="EVF402" s="1289"/>
      <c r="EVG402" s="1289"/>
      <c r="EVH402" s="1290"/>
      <c r="EVI402" s="1288"/>
      <c r="EVJ402" s="1289"/>
      <c r="EVK402" s="1289"/>
      <c r="EVL402" s="1289"/>
      <c r="EVM402" s="1290"/>
      <c r="EVN402" s="1288"/>
      <c r="EVO402" s="1289"/>
      <c r="EVP402" s="1289"/>
      <c r="EVQ402" s="1289"/>
      <c r="EVR402" s="1290"/>
      <c r="EVS402" s="1288"/>
      <c r="EVT402" s="1289"/>
      <c r="EVU402" s="1289"/>
      <c r="EVV402" s="1289"/>
      <c r="EVW402" s="1290"/>
      <c r="EVX402" s="1288"/>
      <c r="EVY402" s="1289"/>
      <c r="EVZ402" s="1289"/>
      <c r="EWA402" s="1289"/>
      <c r="EWB402" s="1290"/>
      <c r="EWC402" s="1288"/>
      <c r="EWD402" s="1289"/>
      <c r="EWE402" s="1289"/>
      <c r="EWF402" s="1289"/>
      <c r="EWG402" s="1290"/>
      <c r="EWH402" s="1288"/>
      <c r="EWI402" s="1289"/>
      <c r="EWJ402" s="1289"/>
      <c r="EWK402" s="1289"/>
      <c r="EWL402" s="1290"/>
      <c r="EWM402" s="1288"/>
      <c r="EWN402" s="1289"/>
      <c r="EWO402" s="1289"/>
      <c r="EWP402" s="1289"/>
      <c r="EWQ402" s="1290"/>
      <c r="EWR402" s="1288"/>
      <c r="EWS402" s="1289"/>
      <c r="EWT402" s="1289"/>
      <c r="EWU402" s="1289"/>
      <c r="EWV402" s="1290"/>
      <c r="EWW402" s="1288"/>
      <c r="EWX402" s="1289"/>
      <c r="EWY402" s="1289"/>
      <c r="EWZ402" s="1289"/>
      <c r="EXA402" s="1290"/>
      <c r="EXB402" s="1288"/>
      <c r="EXC402" s="1289"/>
      <c r="EXD402" s="1289"/>
      <c r="EXE402" s="1289"/>
      <c r="EXF402" s="1290"/>
      <c r="EXG402" s="1288"/>
      <c r="EXH402" s="1289"/>
      <c r="EXI402" s="1289"/>
      <c r="EXJ402" s="1289"/>
      <c r="EXK402" s="1290"/>
      <c r="EXL402" s="1288"/>
      <c r="EXM402" s="1289"/>
      <c r="EXN402" s="1289"/>
      <c r="EXO402" s="1289"/>
      <c r="EXP402" s="1290"/>
      <c r="EXQ402" s="1288"/>
      <c r="EXR402" s="1289"/>
      <c r="EXS402" s="1289"/>
      <c r="EXT402" s="1289"/>
      <c r="EXU402" s="1290"/>
      <c r="EXV402" s="1288"/>
      <c r="EXW402" s="1289"/>
      <c r="EXX402" s="1289"/>
      <c r="EXY402" s="1289"/>
      <c r="EXZ402" s="1290"/>
      <c r="EYA402" s="1288"/>
      <c r="EYB402" s="1289"/>
      <c r="EYC402" s="1289"/>
      <c r="EYD402" s="1289"/>
      <c r="EYE402" s="1290"/>
      <c r="EYF402" s="1288"/>
      <c r="EYG402" s="1289"/>
      <c r="EYH402" s="1289"/>
      <c r="EYI402" s="1289"/>
      <c r="EYJ402" s="1290"/>
      <c r="EYK402" s="1288"/>
      <c r="EYL402" s="1289"/>
      <c r="EYM402" s="1289"/>
      <c r="EYN402" s="1289"/>
      <c r="EYO402" s="1290"/>
      <c r="EYP402" s="1288"/>
      <c r="EYQ402" s="1289"/>
      <c r="EYR402" s="1289"/>
      <c r="EYS402" s="1289"/>
      <c r="EYT402" s="1290"/>
      <c r="EYU402" s="1288"/>
      <c r="EYV402" s="1289"/>
      <c r="EYW402" s="1289"/>
      <c r="EYX402" s="1289"/>
      <c r="EYY402" s="1290"/>
      <c r="EYZ402" s="1288"/>
      <c r="EZA402" s="1289"/>
      <c r="EZB402" s="1289"/>
      <c r="EZC402" s="1289"/>
      <c r="EZD402" s="1290"/>
      <c r="EZE402" s="1288"/>
      <c r="EZF402" s="1289"/>
      <c r="EZG402" s="1289"/>
      <c r="EZH402" s="1289"/>
      <c r="EZI402" s="1290"/>
      <c r="EZJ402" s="1288"/>
      <c r="EZK402" s="1289"/>
      <c r="EZL402" s="1289"/>
      <c r="EZM402" s="1289"/>
      <c r="EZN402" s="1290"/>
      <c r="EZO402" s="1288"/>
      <c r="EZP402" s="1289"/>
      <c r="EZQ402" s="1289"/>
      <c r="EZR402" s="1289"/>
      <c r="EZS402" s="1290"/>
      <c r="EZT402" s="1288"/>
      <c r="EZU402" s="1289"/>
      <c r="EZV402" s="1289"/>
      <c r="EZW402" s="1289"/>
      <c r="EZX402" s="1290"/>
      <c r="EZY402" s="1288"/>
      <c r="EZZ402" s="1289"/>
      <c r="FAA402" s="1289"/>
      <c r="FAB402" s="1289"/>
      <c r="FAC402" s="1290"/>
      <c r="FAD402" s="1288"/>
      <c r="FAE402" s="1289"/>
      <c r="FAF402" s="1289"/>
      <c r="FAG402" s="1289"/>
      <c r="FAH402" s="1290"/>
      <c r="FAI402" s="1288"/>
      <c r="FAJ402" s="1289"/>
      <c r="FAK402" s="1289"/>
      <c r="FAL402" s="1289"/>
      <c r="FAM402" s="1290"/>
      <c r="FAN402" s="1288"/>
      <c r="FAO402" s="1289"/>
      <c r="FAP402" s="1289"/>
      <c r="FAQ402" s="1289"/>
      <c r="FAR402" s="1290"/>
      <c r="FAS402" s="1288"/>
      <c r="FAT402" s="1289"/>
      <c r="FAU402" s="1289"/>
      <c r="FAV402" s="1289"/>
      <c r="FAW402" s="1290"/>
      <c r="FAX402" s="1288"/>
      <c r="FAY402" s="1289"/>
      <c r="FAZ402" s="1289"/>
      <c r="FBA402" s="1289"/>
      <c r="FBB402" s="1290"/>
      <c r="FBC402" s="1288"/>
      <c r="FBD402" s="1289"/>
      <c r="FBE402" s="1289"/>
      <c r="FBF402" s="1289"/>
      <c r="FBG402" s="1290"/>
      <c r="FBH402" s="1288"/>
      <c r="FBI402" s="1289"/>
      <c r="FBJ402" s="1289"/>
      <c r="FBK402" s="1289"/>
      <c r="FBL402" s="1290"/>
      <c r="FBM402" s="1288"/>
      <c r="FBN402" s="1289"/>
      <c r="FBO402" s="1289"/>
      <c r="FBP402" s="1289"/>
      <c r="FBQ402" s="1290"/>
      <c r="FBR402" s="1288"/>
      <c r="FBS402" s="1289"/>
      <c r="FBT402" s="1289"/>
      <c r="FBU402" s="1289"/>
      <c r="FBV402" s="1290"/>
      <c r="FBW402" s="1288"/>
      <c r="FBX402" s="1289"/>
      <c r="FBY402" s="1289"/>
      <c r="FBZ402" s="1289"/>
      <c r="FCA402" s="1290"/>
      <c r="FCB402" s="1288"/>
      <c r="FCC402" s="1289"/>
      <c r="FCD402" s="1289"/>
      <c r="FCE402" s="1289"/>
      <c r="FCF402" s="1290"/>
      <c r="FCG402" s="1288"/>
      <c r="FCH402" s="1289"/>
      <c r="FCI402" s="1289"/>
      <c r="FCJ402" s="1289"/>
      <c r="FCK402" s="1290"/>
      <c r="FCL402" s="1288"/>
      <c r="FCM402" s="1289"/>
      <c r="FCN402" s="1289"/>
      <c r="FCO402" s="1289"/>
      <c r="FCP402" s="1290"/>
      <c r="FCQ402" s="1288"/>
      <c r="FCR402" s="1289"/>
      <c r="FCS402" s="1289"/>
      <c r="FCT402" s="1289"/>
      <c r="FCU402" s="1290"/>
      <c r="FCV402" s="1288"/>
      <c r="FCW402" s="1289"/>
      <c r="FCX402" s="1289"/>
      <c r="FCY402" s="1289"/>
      <c r="FCZ402" s="1290"/>
      <c r="FDA402" s="1288"/>
      <c r="FDB402" s="1289"/>
      <c r="FDC402" s="1289"/>
      <c r="FDD402" s="1289"/>
      <c r="FDE402" s="1290"/>
      <c r="FDF402" s="1288"/>
      <c r="FDG402" s="1289"/>
      <c r="FDH402" s="1289"/>
      <c r="FDI402" s="1289"/>
      <c r="FDJ402" s="1290"/>
      <c r="FDK402" s="1288"/>
      <c r="FDL402" s="1289"/>
      <c r="FDM402" s="1289"/>
      <c r="FDN402" s="1289"/>
      <c r="FDO402" s="1290"/>
      <c r="FDP402" s="1288"/>
      <c r="FDQ402" s="1289"/>
      <c r="FDR402" s="1289"/>
      <c r="FDS402" s="1289"/>
      <c r="FDT402" s="1290"/>
      <c r="FDU402" s="1288"/>
      <c r="FDV402" s="1289"/>
      <c r="FDW402" s="1289"/>
      <c r="FDX402" s="1289"/>
      <c r="FDY402" s="1290"/>
      <c r="FDZ402" s="1288"/>
      <c r="FEA402" s="1289"/>
      <c r="FEB402" s="1289"/>
      <c r="FEC402" s="1289"/>
      <c r="FED402" s="1290"/>
      <c r="FEE402" s="1288"/>
      <c r="FEF402" s="1289"/>
      <c r="FEG402" s="1289"/>
      <c r="FEH402" s="1289"/>
      <c r="FEI402" s="1290"/>
      <c r="FEJ402" s="1288"/>
      <c r="FEK402" s="1289"/>
      <c r="FEL402" s="1289"/>
      <c r="FEM402" s="1289"/>
      <c r="FEN402" s="1290"/>
      <c r="FEO402" s="1288"/>
      <c r="FEP402" s="1289"/>
      <c r="FEQ402" s="1289"/>
      <c r="FER402" s="1289"/>
      <c r="FES402" s="1290"/>
      <c r="FET402" s="1288"/>
      <c r="FEU402" s="1289"/>
      <c r="FEV402" s="1289"/>
      <c r="FEW402" s="1289"/>
      <c r="FEX402" s="1290"/>
      <c r="FEY402" s="1288"/>
      <c r="FEZ402" s="1289"/>
      <c r="FFA402" s="1289"/>
      <c r="FFB402" s="1289"/>
      <c r="FFC402" s="1290"/>
      <c r="FFD402" s="1288"/>
      <c r="FFE402" s="1289"/>
      <c r="FFF402" s="1289"/>
      <c r="FFG402" s="1289"/>
      <c r="FFH402" s="1290"/>
      <c r="FFI402" s="1288"/>
      <c r="FFJ402" s="1289"/>
      <c r="FFK402" s="1289"/>
      <c r="FFL402" s="1289"/>
      <c r="FFM402" s="1290"/>
      <c r="FFN402" s="1288"/>
      <c r="FFO402" s="1289"/>
      <c r="FFP402" s="1289"/>
      <c r="FFQ402" s="1289"/>
      <c r="FFR402" s="1290"/>
      <c r="FFS402" s="1288"/>
      <c r="FFT402" s="1289"/>
      <c r="FFU402" s="1289"/>
      <c r="FFV402" s="1289"/>
      <c r="FFW402" s="1290"/>
      <c r="FFX402" s="1288"/>
      <c r="FFY402" s="1289"/>
      <c r="FFZ402" s="1289"/>
      <c r="FGA402" s="1289"/>
      <c r="FGB402" s="1290"/>
      <c r="FGC402" s="1288"/>
      <c r="FGD402" s="1289"/>
      <c r="FGE402" s="1289"/>
      <c r="FGF402" s="1289"/>
      <c r="FGG402" s="1290"/>
      <c r="FGH402" s="1288"/>
      <c r="FGI402" s="1289"/>
      <c r="FGJ402" s="1289"/>
      <c r="FGK402" s="1289"/>
      <c r="FGL402" s="1290"/>
      <c r="FGM402" s="1288"/>
      <c r="FGN402" s="1289"/>
      <c r="FGO402" s="1289"/>
      <c r="FGP402" s="1289"/>
      <c r="FGQ402" s="1290"/>
      <c r="FGR402" s="1288"/>
      <c r="FGS402" s="1289"/>
      <c r="FGT402" s="1289"/>
      <c r="FGU402" s="1289"/>
      <c r="FGV402" s="1290"/>
      <c r="FGW402" s="1288"/>
      <c r="FGX402" s="1289"/>
      <c r="FGY402" s="1289"/>
      <c r="FGZ402" s="1289"/>
      <c r="FHA402" s="1290"/>
      <c r="FHB402" s="1288"/>
      <c r="FHC402" s="1289"/>
      <c r="FHD402" s="1289"/>
      <c r="FHE402" s="1289"/>
      <c r="FHF402" s="1290"/>
      <c r="FHG402" s="1288"/>
      <c r="FHH402" s="1289"/>
      <c r="FHI402" s="1289"/>
      <c r="FHJ402" s="1289"/>
      <c r="FHK402" s="1290"/>
      <c r="FHL402" s="1288"/>
      <c r="FHM402" s="1289"/>
      <c r="FHN402" s="1289"/>
      <c r="FHO402" s="1289"/>
      <c r="FHP402" s="1290"/>
      <c r="FHQ402" s="1288"/>
      <c r="FHR402" s="1289"/>
      <c r="FHS402" s="1289"/>
      <c r="FHT402" s="1289"/>
      <c r="FHU402" s="1290"/>
      <c r="FHV402" s="1288"/>
      <c r="FHW402" s="1289"/>
      <c r="FHX402" s="1289"/>
      <c r="FHY402" s="1289"/>
      <c r="FHZ402" s="1290"/>
      <c r="FIA402" s="1288"/>
      <c r="FIB402" s="1289"/>
      <c r="FIC402" s="1289"/>
      <c r="FID402" s="1289"/>
      <c r="FIE402" s="1290"/>
      <c r="FIF402" s="1288"/>
      <c r="FIG402" s="1289"/>
      <c r="FIH402" s="1289"/>
      <c r="FII402" s="1289"/>
      <c r="FIJ402" s="1290"/>
      <c r="FIK402" s="1288"/>
      <c r="FIL402" s="1289"/>
      <c r="FIM402" s="1289"/>
      <c r="FIN402" s="1289"/>
      <c r="FIO402" s="1290"/>
      <c r="FIP402" s="1288"/>
      <c r="FIQ402" s="1289"/>
      <c r="FIR402" s="1289"/>
      <c r="FIS402" s="1289"/>
      <c r="FIT402" s="1290"/>
      <c r="FIU402" s="1288"/>
      <c r="FIV402" s="1289"/>
      <c r="FIW402" s="1289"/>
      <c r="FIX402" s="1289"/>
      <c r="FIY402" s="1290"/>
      <c r="FIZ402" s="1288"/>
      <c r="FJA402" s="1289"/>
      <c r="FJB402" s="1289"/>
      <c r="FJC402" s="1289"/>
      <c r="FJD402" s="1290"/>
      <c r="FJE402" s="1288"/>
      <c r="FJF402" s="1289"/>
      <c r="FJG402" s="1289"/>
      <c r="FJH402" s="1289"/>
      <c r="FJI402" s="1290"/>
      <c r="FJJ402" s="1288"/>
      <c r="FJK402" s="1289"/>
      <c r="FJL402" s="1289"/>
      <c r="FJM402" s="1289"/>
      <c r="FJN402" s="1290"/>
      <c r="FJO402" s="1288"/>
      <c r="FJP402" s="1289"/>
      <c r="FJQ402" s="1289"/>
      <c r="FJR402" s="1289"/>
      <c r="FJS402" s="1290"/>
      <c r="FJT402" s="1288"/>
      <c r="FJU402" s="1289"/>
      <c r="FJV402" s="1289"/>
      <c r="FJW402" s="1289"/>
      <c r="FJX402" s="1290"/>
      <c r="FJY402" s="1288"/>
      <c r="FJZ402" s="1289"/>
      <c r="FKA402" s="1289"/>
      <c r="FKB402" s="1289"/>
      <c r="FKC402" s="1290"/>
      <c r="FKD402" s="1288"/>
      <c r="FKE402" s="1289"/>
      <c r="FKF402" s="1289"/>
      <c r="FKG402" s="1289"/>
      <c r="FKH402" s="1290"/>
      <c r="FKI402" s="1288"/>
      <c r="FKJ402" s="1289"/>
      <c r="FKK402" s="1289"/>
      <c r="FKL402" s="1289"/>
      <c r="FKM402" s="1290"/>
      <c r="FKN402" s="1288"/>
      <c r="FKO402" s="1289"/>
      <c r="FKP402" s="1289"/>
      <c r="FKQ402" s="1289"/>
      <c r="FKR402" s="1290"/>
      <c r="FKS402" s="1288"/>
      <c r="FKT402" s="1289"/>
      <c r="FKU402" s="1289"/>
      <c r="FKV402" s="1289"/>
      <c r="FKW402" s="1290"/>
      <c r="FKX402" s="1288"/>
      <c r="FKY402" s="1289"/>
      <c r="FKZ402" s="1289"/>
      <c r="FLA402" s="1289"/>
      <c r="FLB402" s="1290"/>
      <c r="FLC402" s="1288"/>
      <c r="FLD402" s="1289"/>
      <c r="FLE402" s="1289"/>
      <c r="FLF402" s="1289"/>
      <c r="FLG402" s="1290"/>
      <c r="FLH402" s="1288"/>
      <c r="FLI402" s="1289"/>
      <c r="FLJ402" s="1289"/>
      <c r="FLK402" s="1289"/>
      <c r="FLL402" s="1290"/>
      <c r="FLM402" s="1288"/>
      <c r="FLN402" s="1289"/>
      <c r="FLO402" s="1289"/>
      <c r="FLP402" s="1289"/>
      <c r="FLQ402" s="1290"/>
      <c r="FLR402" s="1288"/>
      <c r="FLS402" s="1289"/>
      <c r="FLT402" s="1289"/>
      <c r="FLU402" s="1289"/>
      <c r="FLV402" s="1290"/>
      <c r="FLW402" s="1288"/>
      <c r="FLX402" s="1289"/>
      <c r="FLY402" s="1289"/>
      <c r="FLZ402" s="1289"/>
      <c r="FMA402" s="1290"/>
      <c r="FMB402" s="1288"/>
      <c r="FMC402" s="1289"/>
      <c r="FMD402" s="1289"/>
      <c r="FME402" s="1289"/>
      <c r="FMF402" s="1290"/>
      <c r="FMG402" s="1288"/>
      <c r="FMH402" s="1289"/>
      <c r="FMI402" s="1289"/>
      <c r="FMJ402" s="1289"/>
      <c r="FMK402" s="1290"/>
      <c r="FML402" s="1288"/>
      <c r="FMM402" s="1289"/>
      <c r="FMN402" s="1289"/>
      <c r="FMO402" s="1289"/>
      <c r="FMP402" s="1290"/>
      <c r="FMQ402" s="1288"/>
      <c r="FMR402" s="1289"/>
      <c r="FMS402" s="1289"/>
      <c r="FMT402" s="1289"/>
      <c r="FMU402" s="1290"/>
      <c r="FMV402" s="1288"/>
      <c r="FMW402" s="1289"/>
      <c r="FMX402" s="1289"/>
      <c r="FMY402" s="1289"/>
      <c r="FMZ402" s="1290"/>
      <c r="FNA402" s="1288"/>
      <c r="FNB402" s="1289"/>
      <c r="FNC402" s="1289"/>
      <c r="FND402" s="1289"/>
      <c r="FNE402" s="1290"/>
      <c r="FNF402" s="1288"/>
      <c r="FNG402" s="1289"/>
      <c r="FNH402" s="1289"/>
      <c r="FNI402" s="1289"/>
      <c r="FNJ402" s="1290"/>
      <c r="FNK402" s="1288"/>
      <c r="FNL402" s="1289"/>
      <c r="FNM402" s="1289"/>
      <c r="FNN402" s="1289"/>
      <c r="FNO402" s="1290"/>
      <c r="FNP402" s="1288"/>
      <c r="FNQ402" s="1289"/>
      <c r="FNR402" s="1289"/>
      <c r="FNS402" s="1289"/>
      <c r="FNT402" s="1290"/>
      <c r="FNU402" s="1288"/>
      <c r="FNV402" s="1289"/>
      <c r="FNW402" s="1289"/>
      <c r="FNX402" s="1289"/>
      <c r="FNY402" s="1290"/>
      <c r="FNZ402" s="1288"/>
      <c r="FOA402" s="1289"/>
      <c r="FOB402" s="1289"/>
      <c r="FOC402" s="1289"/>
      <c r="FOD402" s="1290"/>
      <c r="FOE402" s="1288"/>
      <c r="FOF402" s="1289"/>
      <c r="FOG402" s="1289"/>
      <c r="FOH402" s="1289"/>
      <c r="FOI402" s="1290"/>
      <c r="FOJ402" s="1288"/>
      <c r="FOK402" s="1289"/>
      <c r="FOL402" s="1289"/>
      <c r="FOM402" s="1289"/>
      <c r="FON402" s="1290"/>
      <c r="FOO402" s="1288"/>
      <c r="FOP402" s="1289"/>
      <c r="FOQ402" s="1289"/>
      <c r="FOR402" s="1289"/>
      <c r="FOS402" s="1290"/>
      <c r="FOT402" s="1288"/>
      <c r="FOU402" s="1289"/>
      <c r="FOV402" s="1289"/>
      <c r="FOW402" s="1289"/>
      <c r="FOX402" s="1290"/>
      <c r="FOY402" s="1288"/>
      <c r="FOZ402" s="1289"/>
      <c r="FPA402" s="1289"/>
      <c r="FPB402" s="1289"/>
      <c r="FPC402" s="1290"/>
      <c r="FPD402" s="1288"/>
      <c r="FPE402" s="1289"/>
      <c r="FPF402" s="1289"/>
      <c r="FPG402" s="1289"/>
      <c r="FPH402" s="1290"/>
      <c r="FPI402" s="1288"/>
      <c r="FPJ402" s="1289"/>
      <c r="FPK402" s="1289"/>
      <c r="FPL402" s="1289"/>
      <c r="FPM402" s="1290"/>
      <c r="FPN402" s="1288"/>
      <c r="FPO402" s="1289"/>
      <c r="FPP402" s="1289"/>
      <c r="FPQ402" s="1289"/>
      <c r="FPR402" s="1290"/>
      <c r="FPS402" s="1288"/>
      <c r="FPT402" s="1289"/>
      <c r="FPU402" s="1289"/>
      <c r="FPV402" s="1289"/>
      <c r="FPW402" s="1290"/>
      <c r="FPX402" s="1288"/>
      <c r="FPY402" s="1289"/>
      <c r="FPZ402" s="1289"/>
      <c r="FQA402" s="1289"/>
      <c r="FQB402" s="1290"/>
      <c r="FQC402" s="1288"/>
      <c r="FQD402" s="1289"/>
      <c r="FQE402" s="1289"/>
      <c r="FQF402" s="1289"/>
      <c r="FQG402" s="1290"/>
      <c r="FQH402" s="1288"/>
      <c r="FQI402" s="1289"/>
      <c r="FQJ402" s="1289"/>
      <c r="FQK402" s="1289"/>
      <c r="FQL402" s="1290"/>
      <c r="FQM402" s="1288"/>
      <c r="FQN402" s="1289"/>
      <c r="FQO402" s="1289"/>
      <c r="FQP402" s="1289"/>
      <c r="FQQ402" s="1290"/>
      <c r="FQR402" s="1288"/>
      <c r="FQS402" s="1289"/>
      <c r="FQT402" s="1289"/>
      <c r="FQU402" s="1289"/>
      <c r="FQV402" s="1290"/>
      <c r="FQW402" s="1288"/>
      <c r="FQX402" s="1289"/>
      <c r="FQY402" s="1289"/>
      <c r="FQZ402" s="1289"/>
      <c r="FRA402" s="1290"/>
      <c r="FRB402" s="1288"/>
      <c r="FRC402" s="1289"/>
      <c r="FRD402" s="1289"/>
      <c r="FRE402" s="1289"/>
      <c r="FRF402" s="1290"/>
      <c r="FRG402" s="1288"/>
      <c r="FRH402" s="1289"/>
      <c r="FRI402" s="1289"/>
      <c r="FRJ402" s="1289"/>
      <c r="FRK402" s="1290"/>
      <c r="FRL402" s="1288"/>
      <c r="FRM402" s="1289"/>
      <c r="FRN402" s="1289"/>
      <c r="FRO402" s="1289"/>
      <c r="FRP402" s="1290"/>
      <c r="FRQ402" s="1288"/>
      <c r="FRR402" s="1289"/>
      <c r="FRS402" s="1289"/>
      <c r="FRT402" s="1289"/>
      <c r="FRU402" s="1290"/>
      <c r="FRV402" s="1288"/>
      <c r="FRW402" s="1289"/>
      <c r="FRX402" s="1289"/>
      <c r="FRY402" s="1289"/>
      <c r="FRZ402" s="1290"/>
      <c r="FSA402" s="1288"/>
      <c r="FSB402" s="1289"/>
      <c r="FSC402" s="1289"/>
      <c r="FSD402" s="1289"/>
      <c r="FSE402" s="1290"/>
      <c r="FSF402" s="1288"/>
      <c r="FSG402" s="1289"/>
      <c r="FSH402" s="1289"/>
      <c r="FSI402" s="1289"/>
      <c r="FSJ402" s="1290"/>
      <c r="FSK402" s="1288"/>
      <c r="FSL402" s="1289"/>
      <c r="FSM402" s="1289"/>
      <c r="FSN402" s="1289"/>
      <c r="FSO402" s="1290"/>
      <c r="FSP402" s="1288"/>
      <c r="FSQ402" s="1289"/>
      <c r="FSR402" s="1289"/>
      <c r="FSS402" s="1289"/>
      <c r="FST402" s="1290"/>
      <c r="FSU402" s="1288"/>
      <c r="FSV402" s="1289"/>
      <c r="FSW402" s="1289"/>
      <c r="FSX402" s="1289"/>
      <c r="FSY402" s="1290"/>
      <c r="FSZ402" s="1288"/>
      <c r="FTA402" s="1289"/>
      <c r="FTB402" s="1289"/>
      <c r="FTC402" s="1289"/>
      <c r="FTD402" s="1290"/>
      <c r="FTE402" s="1288"/>
      <c r="FTF402" s="1289"/>
      <c r="FTG402" s="1289"/>
      <c r="FTH402" s="1289"/>
      <c r="FTI402" s="1290"/>
      <c r="FTJ402" s="1288"/>
      <c r="FTK402" s="1289"/>
      <c r="FTL402" s="1289"/>
      <c r="FTM402" s="1289"/>
      <c r="FTN402" s="1290"/>
      <c r="FTO402" s="1288"/>
      <c r="FTP402" s="1289"/>
      <c r="FTQ402" s="1289"/>
      <c r="FTR402" s="1289"/>
      <c r="FTS402" s="1290"/>
      <c r="FTT402" s="1288"/>
      <c r="FTU402" s="1289"/>
      <c r="FTV402" s="1289"/>
      <c r="FTW402" s="1289"/>
      <c r="FTX402" s="1290"/>
      <c r="FTY402" s="1288"/>
      <c r="FTZ402" s="1289"/>
      <c r="FUA402" s="1289"/>
      <c r="FUB402" s="1289"/>
      <c r="FUC402" s="1290"/>
      <c r="FUD402" s="1288"/>
      <c r="FUE402" s="1289"/>
      <c r="FUF402" s="1289"/>
      <c r="FUG402" s="1289"/>
      <c r="FUH402" s="1290"/>
      <c r="FUI402" s="1288"/>
      <c r="FUJ402" s="1289"/>
      <c r="FUK402" s="1289"/>
      <c r="FUL402" s="1289"/>
      <c r="FUM402" s="1290"/>
      <c r="FUN402" s="1288"/>
      <c r="FUO402" s="1289"/>
      <c r="FUP402" s="1289"/>
      <c r="FUQ402" s="1289"/>
      <c r="FUR402" s="1290"/>
      <c r="FUS402" s="1288"/>
      <c r="FUT402" s="1289"/>
      <c r="FUU402" s="1289"/>
      <c r="FUV402" s="1289"/>
      <c r="FUW402" s="1290"/>
      <c r="FUX402" s="1288"/>
      <c r="FUY402" s="1289"/>
      <c r="FUZ402" s="1289"/>
      <c r="FVA402" s="1289"/>
      <c r="FVB402" s="1290"/>
      <c r="FVC402" s="1288"/>
      <c r="FVD402" s="1289"/>
      <c r="FVE402" s="1289"/>
      <c r="FVF402" s="1289"/>
      <c r="FVG402" s="1290"/>
      <c r="FVH402" s="1288"/>
      <c r="FVI402" s="1289"/>
      <c r="FVJ402" s="1289"/>
      <c r="FVK402" s="1289"/>
      <c r="FVL402" s="1290"/>
      <c r="FVM402" s="1288"/>
      <c r="FVN402" s="1289"/>
      <c r="FVO402" s="1289"/>
      <c r="FVP402" s="1289"/>
      <c r="FVQ402" s="1290"/>
      <c r="FVR402" s="1288"/>
      <c r="FVS402" s="1289"/>
      <c r="FVT402" s="1289"/>
      <c r="FVU402" s="1289"/>
      <c r="FVV402" s="1290"/>
      <c r="FVW402" s="1288"/>
      <c r="FVX402" s="1289"/>
      <c r="FVY402" s="1289"/>
      <c r="FVZ402" s="1289"/>
      <c r="FWA402" s="1290"/>
      <c r="FWB402" s="1288"/>
      <c r="FWC402" s="1289"/>
      <c r="FWD402" s="1289"/>
      <c r="FWE402" s="1289"/>
      <c r="FWF402" s="1290"/>
      <c r="FWG402" s="1288"/>
      <c r="FWH402" s="1289"/>
      <c r="FWI402" s="1289"/>
      <c r="FWJ402" s="1289"/>
      <c r="FWK402" s="1290"/>
      <c r="FWL402" s="1288"/>
      <c r="FWM402" s="1289"/>
      <c r="FWN402" s="1289"/>
      <c r="FWO402" s="1289"/>
      <c r="FWP402" s="1290"/>
      <c r="FWQ402" s="1288"/>
      <c r="FWR402" s="1289"/>
      <c r="FWS402" s="1289"/>
      <c r="FWT402" s="1289"/>
      <c r="FWU402" s="1290"/>
      <c r="FWV402" s="1288"/>
      <c r="FWW402" s="1289"/>
      <c r="FWX402" s="1289"/>
      <c r="FWY402" s="1289"/>
      <c r="FWZ402" s="1290"/>
      <c r="FXA402" s="1288"/>
      <c r="FXB402" s="1289"/>
      <c r="FXC402" s="1289"/>
      <c r="FXD402" s="1289"/>
      <c r="FXE402" s="1290"/>
      <c r="FXF402" s="1288"/>
      <c r="FXG402" s="1289"/>
      <c r="FXH402" s="1289"/>
      <c r="FXI402" s="1289"/>
      <c r="FXJ402" s="1290"/>
      <c r="FXK402" s="1288"/>
      <c r="FXL402" s="1289"/>
      <c r="FXM402" s="1289"/>
      <c r="FXN402" s="1289"/>
      <c r="FXO402" s="1290"/>
      <c r="FXP402" s="1288"/>
      <c r="FXQ402" s="1289"/>
      <c r="FXR402" s="1289"/>
      <c r="FXS402" s="1289"/>
      <c r="FXT402" s="1290"/>
      <c r="FXU402" s="1288"/>
      <c r="FXV402" s="1289"/>
      <c r="FXW402" s="1289"/>
      <c r="FXX402" s="1289"/>
      <c r="FXY402" s="1290"/>
      <c r="FXZ402" s="1288"/>
      <c r="FYA402" s="1289"/>
      <c r="FYB402" s="1289"/>
      <c r="FYC402" s="1289"/>
      <c r="FYD402" s="1290"/>
      <c r="FYE402" s="1288"/>
      <c r="FYF402" s="1289"/>
      <c r="FYG402" s="1289"/>
      <c r="FYH402" s="1289"/>
      <c r="FYI402" s="1290"/>
      <c r="FYJ402" s="1288"/>
      <c r="FYK402" s="1289"/>
      <c r="FYL402" s="1289"/>
      <c r="FYM402" s="1289"/>
      <c r="FYN402" s="1290"/>
      <c r="FYO402" s="1288"/>
      <c r="FYP402" s="1289"/>
      <c r="FYQ402" s="1289"/>
      <c r="FYR402" s="1289"/>
      <c r="FYS402" s="1290"/>
      <c r="FYT402" s="1288"/>
      <c r="FYU402" s="1289"/>
      <c r="FYV402" s="1289"/>
      <c r="FYW402" s="1289"/>
      <c r="FYX402" s="1290"/>
      <c r="FYY402" s="1288"/>
      <c r="FYZ402" s="1289"/>
      <c r="FZA402" s="1289"/>
      <c r="FZB402" s="1289"/>
      <c r="FZC402" s="1290"/>
      <c r="FZD402" s="1288"/>
      <c r="FZE402" s="1289"/>
      <c r="FZF402" s="1289"/>
      <c r="FZG402" s="1289"/>
      <c r="FZH402" s="1290"/>
      <c r="FZI402" s="1288"/>
      <c r="FZJ402" s="1289"/>
      <c r="FZK402" s="1289"/>
      <c r="FZL402" s="1289"/>
      <c r="FZM402" s="1290"/>
      <c r="FZN402" s="1288"/>
      <c r="FZO402" s="1289"/>
      <c r="FZP402" s="1289"/>
      <c r="FZQ402" s="1289"/>
      <c r="FZR402" s="1290"/>
      <c r="FZS402" s="1288"/>
      <c r="FZT402" s="1289"/>
      <c r="FZU402" s="1289"/>
      <c r="FZV402" s="1289"/>
      <c r="FZW402" s="1290"/>
      <c r="FZX402" s="1288"/>
      <c r="FZY402" s="1289"/>
      <c r="FZZ402" s="1289"/>
      <c r="GAA402" s="1289"/>
      <c r="GAB402" s="1290"/>
      <c r="GAC402" s="1288"/>
      <c r="GAD402" s="1289"/>
      <c r="GAE402" s="1289"/>
      <c r="GAF402" s="1289"/>
      <c r="GAG402" s="1290"/>
      <c r="GAH402" s="1288"/>
      <c r="GAI402" s="1289"/>
      <c r="GAJ402" s="1289"/>
      <c r="GAK402" s="1289"/>
      <c r="GAL402" s="1290"/>
      <c r="GAM402" s="1288"/>
      <c r="GAN402" s="1289"/>
      <c r="GAO402" s="1289"/>
      <c r="GAP402" s="1289"/>
      <c r="GAQ402" s="1290"/>
      <c r="GAR402" s="1288"/>
      <c r="GAS402" s="1289"/>
      <c r="GAT402" s="1289"/>
      <c r="GAU402" s="1289"/>
      <c r="GAV402" s="1290"/>
      <c r="GAW402" s="1288"/>
      <c r="GAX402" s="1289"/>
      <c r="GAY402" s="1289"/>
      <c r="GAZ402" s="1289"/>
      <c r="GBA402" s="1290"/>
      <c r="GBB402" s="1288"/>
      <c r="GBC402" s="1289"/>
      <c r="GBD402" s="1289"/>
      <c r="GBE402" s="1289"/>
      <c r="GBF402" s="1290"/>
      <c r="GBG402" s="1288"/>
      <c r="GBH402" s="1289"/>
      <c r="GBI402" s="1289"/>
      <c r="GBJ402" s="1289"/>
      <c r="GBK402" s="1290"/>
      <c r="GBL402" s="1288"/>
      <c r="GBM402" s="1289"/>
      <c r="GBN402" s="1289"/>
      <c r="GBO402" s="1289"/>
      <c r="GBP402" s="1290"/>
      <c r="GBQ402" s="1288"/>
      <c r="GBR402" s="1289"/>
      <c r="GBS402" s="1289"/>
      <c r="GBT402" s="1289"/>
      <c r="GBU402" s="1290"/>
      <c r="GBV402" s="1288"/>
      <c r="GBW402" s="1289"/>
      <c r="GBX402" s="1289"/>
      <c r="GBY402" s="1289"/>
      <c r="GBZ402" s="1290"/>
      <c r="GCA402" s="1288"/>
      <c r="GCB402" s="1289"/>
      <c r="GCC402" s="1289"/>
      <c r="GCD402" s="1289"/>
      <c r="GCE402" s="1290"/>
      <c r="GCF402" s="1288"/>
      <c r="GCG402" s="1289"/>
      <c r="GCH402" s="1289"/>
      <c r="GCI402" s="1289"/>
      <c r="GCJ402" s="1290"/>
      <c r="GCK402" s="1288"/>
      <c r="GCL402" s="1289"/>
      <c r="GCM402" s="1289"/>
      <c r="GCN402" s="1289"/>
      <c r="GCO402" s="1290"/>
      <c r="GCP402" s="1288"/>
      <c r="GCQ402" s="1289"/>
      <c r="GCR402" s="1289"/>
      <c r="GCS402" s="1289"/>
      <c r="GCT402" s="1290"/>
      <c r="GCU402" s="1288"/>
      <c r="GCV402" s="1289"/>
      <c r="GCW402" s="1289"/>
      <c r="GCX402" s="1289"/>
      <c r="GCY402" s="1290"/>
      <c r="GCZ402" s="1288"/>
      <c r="GDA402" s="1289"/>
      <c r="GDB402" s="1289"/>
      <c r="GDC402" s="1289"/>
      <c r="GDD402" s="1290"/>
      <c r="GDE402" s="1288"/>
      <c r="GDF402" s="1289"/>
      <c r="GDG402" s="1289"/>
      <c r="GDH402" s="1289"/>
      <c r="GDI402" s="1290"/>
      <c r="GDJ402" s="1288"/>
      <c r="GDK402" s="1289"/>
      <c r="GDL402" s="1289"/>
      <c r="GDM402" s="1289"/>
      <c r="GDN402" s="1290"/>
      <c r="GDO402" s="1288"/>
      <c r="GDP402" s="1289"/>
      <c r="GDQ402" s="1289"/>
      <c r="GDR402" s="1289"/>
      <c r="GDS402" s="1290"/>
      <c r="GDT402" s="1288"/>
      <c r="GDU402" s="1289"/>
      <c r="GDV402" s="1289"/>
      <c r="GDW402" s="1289"/>
      <c r="GDX402" s="1290"/>
      <c r="GDY402" s="1288"/>
      <c r="GDZ402" s="1289"/>
      <c r="GEA402" s="1289"/>
      <c r="GEB402" s="1289"/>
      <c r="GEC402" s="1290"/>
      <c r="GED402" s="1288"/>
      <c r="GEE402" s="1289"/>
      <c r="GEF402" s="1289"/>
      <c r="GEG402" s="1289"/>
      <c r="GEH402" s="1290"/>
      <c r="GEI402" s="1288"/>
      <c r="GEJ402" s="1289"/>
      <c r="GEK402" s="1289"/>
      <c r="GEL402" s="1289"/>
      <c r="GEM402" s="1290"/>
      <c r="GEN402" s="1288"/>
      <c r="GEO402" s="1289"/>
      <c r="GEP402" s="1289"/>
      <c r="GEQ402" s="1289"/>
      <c r="GER402" s="1290"/>
      <c r="GES402" s="1288"/>
      <c r="GET402" s="1289"/>
      <c r="GEU402" s="1289"/>
      <c r="GEV402" s="1289"/>
      <c r="GEW402" s="1290"/>
      <c r="GEX402" s="1288"/>
      <c r="GEY402" s="1289"/>
      <c r="GEZ402" s="1289"/>
      <c r="GFA402" s="1289"/>
      <c r="GFB402" s="1290"/>
      <c r="GFC402" s="1288"/>
      <c r="GFD402" s="1289"/>
      <c r="GFE402" s="1289"/>
      <c r="GFF402" s="1289"/>
      <c r="GFG402" s="1290"/>
      <c r="GFH402" s="1288"/>
      <c r="GFI402" s="1289"/>
      <c r="GFJ402" s="1289"/>
      <c r="GFK402" s="1289"/>
      <c r="GFL402" s="1290"/>
      <c r="GFM402" s="1288"/>
      <c r="GFN402" s="1289"/>
      <c r="GFO402" s="1289"/>
      <c r="GFP402" s="1289"/>
      <c r="GFQ402" s="1290"/>
      <c r="GFR402" s="1288"/>
      <c r="GFS402" s="1289"/>
      <c r="GFT402" s="1289"/>
      <c r="GFU402" s="1289"/>
      <c r="GFV402" s="1290"/>
      <c r="GFW402" s="1288"/>
      <c r="GFX402" s="1289"/>
      <c r="GFY402" s="1289"/>
      <c r="GFZ402" s="1289"/>
      <c r="GGA402" s="1290"/>
      <c r="GGB402" s="1288"/>
      <c r="GGC402" s="1289"/>
      <c r="GGD402" s="1289"/>
      <c r="GGE402" s="1289"/>
      <c r="GGF402" s="1290"/>
      <c r="GGG402" s="1288"/>
      <c r="GGH402" s="1289"/>
      <c r="GGI402" s="1289"/>
      <c r="GGJ402" s="1289"/>
      <c r="GGK402" s="1290"/>
      <c r="GGL402" s="1288"/>
      <c r="GGM402" s="1289"/>
      <c r="GGN402" s="1289"/>
      <c r="GGO402" s="1289"/>
      <c r="GGP402" s="1290"/>
      <c r="GGQ402" s="1288"/>
      <c r="GGR402" s="1289"/>
      <c r="GGS402" s="1289"/>
      <c r="GGT402" s="1289"/>
      <c r="GGU402" s="1290"/>
      <c r="GGV402" s="1288"/>
      <c r="GGW402" s="1289"/>
      <c r="GGX402" s="1289"/>
      <c r="GGY402" s="1289"/>
      <c r="GGZ402" s="1290"/>
      <c r="GHA402" s="1288"/>
      <c r="GHB402" s="1289"/>
      <c r="GHC402" s="1289"/>
      <c r="GHD402" s="1289"/>
      <c r="GHE402" s="1290"/>
      <c r="GHF402" s="1288"/>
      <c r="GHG402" s="1289"/>
      <c r="GHH402" s="1289"/>
      <c r="GHI402" s="1289"/>
      <c r="GHJ402" s="1290"/>
      <c r="GHK402" s="1288"/>
      <c r="GHL402" s="1289"/>
      <c r="GHM402" s="1289"/>
      <c r="GHN402" s="1289"/>
      <c r="GHO402" s="1290"/>
      <c r="GHP402" s="1288"/>
      <c r="GHQ402" s="1289"/>
      <c r="GHR402" s="1289"/>
      <c r="GHS402" s="1289"/>
      <c r="GHT402" s="1290"/>
      <c r="GHU402" s="1288"/>
      <c r="GHV402" s="1289"/>
      <c r="GHW402" s="1289"/>
      <c r="GHX402" s="1289"/>
      <c r="GHY402" s="1290"/>
      <c r="GHZ402" s="1288"/>
      <c r="GIA402" s="1289"/>
      <c r="GIB402" s="1289"/>
      <c r="GIC402" s="1289"/>
      <c r="GID402" s="1290"/>
      <c r="GIE402" s="1288"/>
      <c r="GIF402" s="1289"/>
      <c r="GIG402" s="1289"/>
      <c r="GIH402" s="1289"/>
      <c r="GII402" s="1290"/>
      <c r="GIJ402" s="1288"/>
      <c r="GIK402" s="1289"/>
      <c r="GIL402" s="1289"/>
      <c r="GIM402" s="1289"/>
      <c r="GIN402" s="1290"/>
      <c r="GIO402" s="1288"/>
      <c r="GIP402" s="1289"/>
      <c r="GIQ402" s="1289"/>
      <c r="GIR402" s="1289"/>
      <c r="GIS402" s="1290"/>
      <c r="GIT402" s="1288"/>
      <c r="GIU402" s="1289"/>
      <c r="GIV402" s="1289"/>
      <c r="GIW402" s="1289"/>
      <c r="GIX402" s="1290"/>
      <c r="GIY402" s="1288"/>
      <c r="GIZ402" s="1289"/>
      <c r="GJA402" s="1289"/>
      <c r="GJB402" s="1289"/>
      <c r="GJC402" s="1290"/>
      <c r="GJD402" s="1288"/>
      <c r="GJE402" s="1289"/>
      <c r="GJF402" s="1289"/>
      <c r="GJG402" s="1289"/>
      <c r="GJH402" s="1290"/>
      <c r="GJI402" s="1288"/>
      <c r="GJJ402" s="1289"/>
      <c r="GJK402" s="1289"/>
      <c r="GJL402" s="1289"/>
      <c r="GJM402" s="1290"/>
      <c r="GJN402" s="1288"/>
      <c r="GJO402" s="1289"/>
      <c r="GJP402" s="1289"/>
      <c r="GJQ402" s="1289"/>
      <c r="GJR402" s="1290"/>
      <c r="GJS402" s="1288"/>
      <c r="GJT402" s="1289"/>
      <c r="GJU402" s="1289"/>
      <c r="GJV402" s="1289"/>
      <c r="GJW402" s="1290"/>
      <c r="GJX402" s="1288"/>
      <c r="GJY402" s="1289"/>
      <c r="GJZ402" s="1289"/>
      <c r="GKA402" s="1289"/>
      <c r="GKB402" s="1290"/>
      <c r="GKC402" s="1288"/>
      <c r="GKD402" s="1289"/>
      <c r="GKE402" s="1289"/>
      <c r="GKF402" s="1289"/>
      <c r="GKG402" s="1290"/>
      <c r="GKH402" s="1288"/>
      <c r="GKI402" s="1289"/>
      <c r="GKJ402" s="1289"/>
      <c r="GKK402" s="1289"/>
      <c r="GKL402" s="1290"/>
      <c r="GKM402" s="1288"/>
      <c r="GKN402" s="1289"/>
      <c r="GKO402" s="1289"/>
      <c r="GKP402" s="1289"/>
      <c r="GKQ402" s="1290"/>
      <c r="GKR402" s="1288"/>
      <c r="GKS402" s="1289"/>
      <c r="GKT402" s="1289"/>
      <c r="GKU402" s="1289"/>
      <c r="GKV402" s="1290"/>
      <c r="GKW402" s="1288"/>
      <c r="GKX402" s="1289"/>
      <c r="GKY402" s="1289"/>
      <c r="GKZ402" s="1289"/>
      <c r="GLA402" s="1290"/>
      <c r="GLB402" s="1288"/>
      <c r="GLC402" s="1289"/>
      <c r="GLD402" s="1289"/>
      <c r="GLE402" s="1289"/>
      <c r="GLF402" s="1290"/>
      <c r="GLG402" s="1288"/>
      <c r="GLH402" s="1289"/>
      <c r="GLI402" s="1289"/>
      <c r="GLJ402" s="1289"/>
      <c r="GLK402" s="1290"/>
      <c r="GLL402" s="1288"/>
      <c r="GLM402" s="1289"/>
      <c r="GLN402" s="1289"/>
      <c r="GLO402" s="1289"/>
      <c r="GLP402" s="1290"/>
      <c r="GLQ402" s="1288"/>
      <c r="GLR402" s="1289"/>
      <c r="GLS402" s="1289"/>
      <c r="GLT402" s="1289"/>
      <c r="GLU402" s="1290"/>
      <c r="GLV402" s="1288"/>
      <c r="GLW402" s="1289"/>
      <c r="GLX402" s="1289"/>
      <c r="GLY402" s="1289"/>
      <c r="GLZ402" s="1290"/>
      <c r="GMA402" s="1288"/>
      <c r="GMB402" s="1289"/>
      <c r="GMC402" s="1289"/>
      <c r="GMD402" s="1289"/>
      <c r="GME402" s="1290"/>
      <c r="GMF402" s="1288"/>
      <c r="GMG402" s="1289"/>
      <c r="GMH402" s="1289"/>
      <c r="GMI402" s="1289"/>
      <c r="GMJ402" s="1290"/>
      <c r="GMK402" s="1288"/>
      <c r="GML402" s="1289"/>
      <c r="GMM402" s="1289"/>
      <c r="GMN402" s="1289"/>
      <c r="GMO402" s="1290"/>
      <c r="GMP402" s="1288"/>
      <c r="GMQ402" s="1289"/>
      <c r="GMR402" s="1289"/>
      <c r="GMS402" s="1289"/>
      <c r="GMT402" s="1290"/>
      <c r="GMU402" s="1288"/>
      <c r="GMV402" s="1289"/>
      <c r="GMW402" s="1289"/>
      <c r="GMX402" s="1289"/>
      <c r="GMY402" s="1290"/>
      <c r="GMZ402" s="1288"/>
      <c r="GNA402" s="1289"/>
      <c r="GNB402" s="1289"/>
      <c r="GNC402" s="1289"/>
      <c r="GND402" s="1290"/>
      <c r="GNE402" s="1288"/>
      <c r="GNF402" s="1289"/>
      <c r="GNG402" s="1289"/>
      <c r="GNH402" s="1289"/>
      <c r="GNI402" s="1290"/>
      <c r="GNJ402" s="1288"/>
      <c r="GNK402" s="1289"/>
      <c r="GNL402" s="1289"/>
      <c r="GNM402" s="1289"/>
      <c r="GNN402" s="1290"/>
      <c r="GNO402" s="1288"/>
      <c r="GNP402" s="1289"/>
      <c r="GNQ402" s="1289"/>
      <c r="GNR402" s="1289"/>
      <c r="GNS402" s="1290"/>
      <c r="GNT402" s="1288"/>
      <c r="GNU402" s="1289"/>
      <c r="GNV402" s="1289"/>
      <c r="GNW402" s="1289"/>
      <c r="GNX402" s="1290"/>
      <c r="GNY402" s="1288"/>
      <c r="GNZ402" s="1289"/>
      <c r="GOA402" s="1289"/>
      <c r="GOB402" s="1289"/>
      <c r="GOC402" s="1290"/>
      <c r="GOD402" s="1288"/>
      <c r="GOE402" s="1289"/>
      <c r="GOF402" s="1289"/>
      <c r="GOG402" s="1289"/>
      <c r="GOH402" s="1290"/>
      <c r="GOI402" s="1288"/>
      <c r="GOJ402" s="1289"/>
      <c r="GOK402" s="1289"/>
      <c r="GOL402" s="1289"/>
      <c r="GOM402" s="1290"/>
      <c r="GON402" s="1288"/>
      <c r="GOO402" s="1289"/>
      <c r="GOP402" s="1289"/>
      <c r="GOQ402" s="1289"/>
      <c r="GOR402" s="1290"/>
      <c r="GOS402" s="1288"/>
      <c r="GOT402" s="1289"/>
      <c r="GOU402" s="1289"/>
      <c r="GOV402" s="1289"/>
      <c r="GOW402" s="1290"/>
      <c r="GOX402" s="1288"/>
      <c r="GOY402" s="1289"/>
      <c r="GOZ402" s="1289"/>
      <c r="GPA402" s="1289"/>
      <c r="GPB402" s="1290"/>
      <c r="GPC402" s="1288"/>
      <c r="GPD402" s="1289"/>
      <c r="GPE402" s="1289"/>
      <c r="GPF402" s="1289"/>
      <c r="GPG402" s="1290"/>
      <c r="GPH402" s="1288"/>
      <c r="GPI402" s="1289"/>
      <c r="GPJ402" s="1289"/>
      <c r="GPK402" s="1289"/>
      <c r="GPL402" s="1290"/>
      <c r="GPM402" s="1288"/>
      <c r="GPN402" s="1289"/>
      <c r="GPO402" s="1289"/>
      <c r="GPP402" s="1289"/>
      <c r="GPQ402" s="1290"/>
      <c r="GPR402" s="1288"/>
      <c r="GPS402" s="1289"/>
      <c r="GPT402" s="1289"/>
      <c r="GPU402" s="1289"/>
      <c r="GPV402" s="1290"/>
      <c r="GPW402" s="1288"/>
      <c r="GPX402" s="1289"/>
      <c r="GPY402" s="1289"/>
      <c r="GPZ402" s="1289"/>
      <c r="GQA402" s="1290"/>
      <c r="GQB402" s="1288"/>
      <c r="GQC402" s="1289"/>
      <c r="GQD402" s="1289"/>
      <c r="GQE402" s="1289"/>
      <c r="GQF402" s="1290"/>
      <c r="GQG402" s="1288"/>
      <c r="GQH402" s="1289"/>
      <c r="GQI402" s="1289"/>
      <c r="GQJ402" s="1289"/>
      <c r="GQK402" s="1290"/>
      <c r="GQL402" s="1288"/>
      <c r="GQM402" s="1289"/>
      <c r="GQN402" s="1289"/>
      <c r="GQO402" s="1289"/>
      <c r="GQP402" s="1290"/>
      <c r="GQQ402" s="1288"/>
      <c r="GQR402" s="1289"/>
      <c r="GQS402" s="1289"/>
      <c r="GQT402" s="1289"/>
      <c r="GQU402" s="1290"/>
      <c r="GQV402" s="1288"/>
      <c r="GQW402" s="1289"/>
      <c r="GQX402" s="1289"/>
      <c r="GQY402" s="1289"/>
      <c r="GQZ402" s="1290"/>
      <c r="GRA402" s="1288"/>
      <c r="GRB402" s="1289"/>
      <c r="GRC402" s="1289"/>
      <c r="GRD402" s="1289"/>
      <c r="GRE402" s="1290"/>
      <c r="GRF402" s="1288"/>
      <c r="GRG402" s="1289"/>
      <c r="GRH402" s="1289"/>
      <c r="GRI402" s="1289"/>
      <c r="GRJ402" s="1290"/>
      <c r="GRK402" s="1288"/>
      <c r="GRL402" s="1289"/>
      <c r="GRM402" s="1289"/>
      <c r="GRN402" s="1289"/>
      <c r="GRO402" s="1290"/>
      <c r="GRP402" s="1288"/>
      <c r="GRQ402" s="1289"/>
      <c r="GRR402" s="1289"/>
      <c r="GRS402" s="1289"/>
      <c r="GRT402" s="1290"/>
      <c r="GRU402" s="1288"/>
      <c r="GRV402" s="1289"/>
      <c r="GRW402" s="1289"/>
      <c r="GRX402" s="1289"/>
      <c r="GRY402" s="1290"/>
      <c r="GRZ402" s="1288"/>
      <c r="GSA402" s="1289"/>
      <c r="GSB402" s="1289"/>
      <c r="GSC402" s="1289"/>
      <c r="GSD402" s="1290"/>
      <c r="GSE402" s="1288"/>
      <c r="GSF402" s="1289"/>
      <c r="GSG402" s="1289"/>
      <c r="GSH402" s="1289"/>
      <c r="GSI402" s="1290"/>
      <c r="GSJ402" s="1288"/>
      <c r="GSK402" s="1289"/>
      <c r="GSL402" s="1289"/>
      <c r="GSM402" s="1289"/>
      <c r="GSN402" s="1290"/>
      <c r="GSO402" s="1288"/>
      <c r="GSP402" s="1289"/>
      <c r="GSQ402" s="1289"/>
      <c r="GSR402" s="1289"/>
      <c r="GSS402" s="1290"/>
      <c r="GST402" s="1288"/>
      <c r="GSU402" s="1289"/>
      <c r="GSV402" s="1289"/>
      <c r="GSW402" s="1289"/>
      <c r="GSX402" s="1290"/>
      <c r="GSY402" s="1288"/>
      <c r="GSZ402" s="1289"/>
      <c r="GTA402" s="1289"/>
      <c r="GTB402" s="1289"/>
      <c r="GTC402" s="1290"/>
      <c r="GTD402" s="1288"/>
      <c r="GTE402" s="1289"/>
      <c r="GTF402" s="1289"/>
      <c r="GTG402" s="1289"/>
      <c r="GTH402" s="1290"/>
      <c r="GTI402" s="1288"/>
      <c r="GTJ402" s="1289"/>
      <c r="GTK402" s="1289"/>
      <c r="GTL402" s="1289"/>
      <c r="GTM402" s="1290"/>
      <c r="GTN402" s="1288"/>
      <c r="GTO402" s="1289"/>
      <c r="GTP402" s="1289"/>
      <c r="GTQ402" s="1289"/>
      <c r="GTR402" s="1290"/>
      <c r="GTS402" s="1288"/>
      <c r="GTT402" s="1289"/>
      <c r="GTU402" s="1289"/>
      <c r="GTV402" s="1289"/>
      <c r="GTW402" s="1290"/>
      <c r="GTX402" s="1288"/>
      <c r="GTY402" s="1289"/>
      <c r="GTZ402" s="1289"/>
      <c r="GUA402" s="1289"/>
      <c r="GUB402" s="1290"/>
      <c r="GUC402" s="1288"/>
      <c r="GUD402" s="1289"/>
      <c r="GUE402" s="1289"/>
      <c r="GUF402" s="1289"/>
      <c r="GUG402" s="1290"/>
      <c r="GUH402" s="1288"/>
      <c r="GUI402" s="1289"/>
      <c r="GUJ402" s="1289"/>
      <c r="GUK402" s="1289"/>
      <c r="GUL402" s="1290"/>
      <c r="GUM402" s="1288"/>
      <c r="GUN402" s="1289"/>
      <c r="GUO402" s="1289"/>
      <c r="GUP402" s="1289"/>
      <c r="GUQ402" s="1290"/>
      <c r="GUR402" s="1288"/>
      <c r="GUS402" s="1289"/>
      <c r="GUT402" s="1289"/>
      <c r="GUU402" s="1289"/>
      <c r="GUV402" s="1290"/>
      <c r="GUW402" s="1288"/>
      <c r="GUX402" s="1289"/>
      <c r="GUY402" s="1289"/>
      <c r="GUZ402" s="1289"/>
      <c r="GVA402" s="1290"/>
      <c r="GVB402" s="1288"/>
      <c r="GVC402" s="1289"/>
      <c r="GVD402" s="1289"/>
      <c r="GVE402" s="1289"/>
      <c r="GVF402" s="1290"/>
      <c r="GVG402" s="1288"/>
      <c r="GVH402" s="1289"/>
      <c r="GVI402" s="1289"/>
      <c r="GVJ402" s="1289"/>
      <c r="GVK402" s="1290"/>
      <c r="GVL402" s="1288"/>
      <c r="GVM402" s="1289"/>
      <c r="GVN402" s="1289"/>
      <c r="GVO402" s="1289"/>
      <c r="GVP402" s="1290"/>
      <c r="GVQ402" s="1288"/>
      <c r="GVR402" s="1289"/>
      <c r="GVS402" s="1289"/>
      <c r="GVT402" s="1289"/>
      <c r="GVU402" s="1290"/>
      <c r="GVV402" s="1288"/>
      <c r="GVW402" s="1289"/>
      <c r="GVX402" s="1289"/>
      <c r="GVY402" s="1289"/>
      <c r="GVZ402" s="1290"/>
      <c r="GWA402" s="1288"/>
      <c r="GWB402" s="1289"/>
      <c r="GWC402" s="1289"/>
      <c r="GWD402" s="1289"/>
      <c r="GWE402" s="1290"/>
      <c r="GWF402" s="1288"/>
      <c r="GWG402" s="1289"/>
      <c r="GWH402" s="1289"/>
      <c r="GWI402" s="1289"/>
      <c r="GWJ402" s="1290"/>
      <c r="GWK402" s="1288"/>
      <c r="GWL402" s="1289"/>
      <c r="GWM402" s="1289"/>
      <c r="GWN402" s="1289"/>
      <c r="GWO402" s="1290"/>
      <c r="GWP402" s="1288"/>
      <c r="GWQ402" s="1289"/>
      <c r="GWR402" s="1289"/>
      <c r="GWS402" s="1289"/>
      <c r="GWT402" s="1290"/>
      <c r="GWU402" s="1288"/>
      <c r="GWV402" s="1289"/>
      <c r="GWW402" s="1289"/>
      <c r="GWX402" s="1289"/>
      <c r="GWY402" s="1290"/>
      <c r="GWZ402" s="1288"/>
      <c r="GXA402" s="1289"/>
      <c r="GXB402" s="1289"/>
      <c r="GXC402" s="1289"/>
      <c r="GXD402" s="1290"/>
      <c r="GXE402" s="1288"/>
      <c r="GXF402" s="1289"/>
      <c r="GXG402" s="1289"/>
      <c r="GXH402" s="1289"/>
      <c r="GXI402" s="1290"/>
      <c r="GXJ402" s="1288"/>
      <c r="GXK402" s="1289"/>
      <c r="GXL402" s="1289"/>
      <c r="GXM402" s="1289"/>
      <c r="GXN402" s="1290"/>
      <c r="GXO402" s="1288"/>
      <c r="GXP402" s="1289"/>
      <c r="GXQ402" s="1289"/>
      <c r="GXR402" s="1289"/>
      <c r="GXS402" s="1290"/>
      <c r="GXT402" s="1288"/>
      <c r="GXU402" s="1289"/>
      <c r="GXV402" s="1289"/>
      <c r="GXW402" s="1289"/>
      <c r="GXX402" s="1290"/>
      <c r="GXY402" s="1288"/>
      <c r="GXZ402" s="1289"/>
      <c r="GYA402" s="1289"/>
      <c r="GYB402" s="1289"/>
      <c r="GYC402" s="1290"/>
      <c r="GYD402" s="1288"/>
      <c r="GYE402" s="1289"/>
      <c r="GYF402" s="1289"/>
      <c r="GYG402" s="1289"/>
      <c r="GYH402" s="1290"/>
      <c r="GYI402" s="1288"/>
      <c r="GYJ402" s="1289"/>
      <c r="GYK402" s="1289"/>
      <c r="GYL402" s="1289"/>
      <c r="GYM402" s="1290"/>
      <c r="GYN402" s="1288"/>
      <c r="GYO402" s="1289"/>
      <c r="GYP402" s="1289"/>
      <c r="GYQ402" s="1289"/>
      <c r="GYR402" s="1290"/>
      <c r="GYS402" s="1288"/>
      <c r="GYT402" s="1289"/>
      <c r="GYU402" s="1289"/>
      <c r="GYV402" s="1289"/>
      <c r="GYW402" s="1290"/>
      <c r="GYX402" s="1288"/>
      <c r="GYY402" s="1289"/>
      <c r="GYZ402" s="1289"/>
      <c r="GZA402" s="1289"/>
      <c r="GZB402" s="1290"/>
      <c r="GZC402" s="1288"/>
      <c r="GZD402" s="1289"/>
      <c r="GZE402" s="1289"/>
      <c r="GZF402" s="1289"/>
      <c r="GZG402" s="1290"/>
      <c r="GZH402" s="1288"/>
      <c r="GZI402" s="1289"/>
      <c r="GZJ402" s="1289"/>
      <c r="GZK402" s="1289"/>
      <c r="GZL402" s="1290"/>
      <c r="GZM402" s="1288"/>
      <c r="GZN402" s="1289"/>
      <c r="GZO402" s="1289"/>
      <c r="GZP402" s="1289"/>
      <c r="GZQ402" s="1290"/>
      <c r="GZR402" s="1288"/>
      <c r="GZS402" s="1289"/>
      <c r="GZT402" s="1289"/>
      <c r="GZU402" s="1289"/>
      <c r="GZV402" s="1290"/>
      <c r="GZW402" s="1288"/>
      <c r="GZX402" s="1289"/>
      <c r="GZY402" s="1289"/>
      <c r="GZZ402" s="1289"/>
      <c r="HAA402" s="1290"/>
      <c r="HAB402" s="1288"/>
      <c r="HAC402" s="1289"/>
      <c r="HAD402" s="1289"/>
      <c r="HAE402" s="1289"/>
      <c r="HAF402" s="1290"/>
      <c r="HAG402" s="1288"/>
      <c r="HAH402" s="1289"/>
      <c r="HAI402" s="1289"/>
      <c r="HAJ402" s="1289"/>
      <c r="HAK402" s="1290"/>
      <c r="HAL402" s="1288"/>
      <c r="HAM402" s="1289"/>
      <c r="HAN402" s="1289"/>
      <c r="HAO402" s="1289"/>
      <c r="HAP402" s="1290"/>
      <c r="HAQ402" s="1288"/>
      <c r="HAR402" s="1289"/>
      <c r="HAS402" s="1289"/>
      <c r="HAT402" s="1289"/>
      <c r="HAU402" s="1290"/>
      <c r="HAV402" s="1288"/>
      <c r="HAW402" s="1289"/>
      <c r="HAX402" s="1289"/>
      <c r="HAY402" s="1289"/>
      <c r="HAZ402" s="1290"/>
      <c r="HBA402" s="1288"/>
      <c r="HBB402" s="1289"/>
      <c r="HBC402" s="1289"/>
      <c r="HBD402" s="1289"/>
      <c r="HBE402" s="1290"/>
      <c r="HBF402" s="1288"/>
      <c r="HBG402" s="1289"/>
      <c r="HBH402" s="1289"/>
      <c r="HBI402" s="1289"/>
      <c r="HBJ402" s="1290"/>
      <c r="HBK402" s="1288"/>
      <c r="HBL402" s="1289"/>
      <c r="HBM402" s="1289"/>
      <c r="HBN402" s="1289"/>
      <c r="HBO402" s="1290"/>
      <c r="HBP402" s="1288"/>
      <c r="HBQ402" s="1289"/>
      <c r="HBR402" s="1289"/>
      <c r="HBS402" s="1289"/>
      <c r="HBT402" s="1290"/>
      <c r="HBU402" s="1288"/>
      <c r="HBV402" s="1289"/>
      <c r="HBW402" s="1289"/>
      <c r="HBX402" s="1289"/>
      <c r="HBY402" s="1290"/>
      <c r="HBZ402" s="1288"/>
      <c r="HCA402" s="1289"/>
      <c r="HCB402" s="1289"/>
      <c r="HCC402" s="1289"/>
      <c r="HCD402" s="1290"/>
      <c r="HCE402" s="1288"/>
      <c r="HCF402" s="1289"/>
      <c r="HCG402" s="1289"/>
      <c r="HCH402" s="1289"/>
      <c r="HCI402" s="1290"/>
      <c r="HCJ402" s="1288"/>
      <c r="HCK402" s="1289"/>
      <c r="HCL402" s="1289"/>
      <c r="HCM402" s="1289"/>
      <c r="HCN402" s="1290"/>
      <c r="HCO402" s="1288"/>
      <c r="HCP402" s="1289"/>
      <c r="HCQ402" s="1289"/>
      <c r="HCR402" s="1289"/>
      <c r="HCS402" s="1290"/>
      <c r="HCT402" s="1288"/>
      <c r="HCU402" s="1289"/>
      <c r="HCV402" s="1289"/>
      <c r="HCW402" s="1289"/>
      <c r="HCX402" s="1290"/>
      <c r="HCY402" s="1288"/>
      <c r="HCZ402" s="1289"/>
      <c r="HDA402" s="1289"/>
      <c r="HDB402" s="1289"/>
      <c r="HDC402" s="1290"/>
      <c r="HDD402" s="1288"/>
      <c r="HDE402" s="1289"/>
      <c r="HDF402" s="1289"/>
      <c r="HDG402" s="1289"/>
      <c r="HDH402" s="1290"/>
      <c r="HDI402" s="1288"/>
      <c r="HDJ402" s="1289"/>
      <c r="HDK402" s="1289"/>
      <c r="HDL402" s="1289"/>
      <c r="HDM402" s="1290"/>
      <c r="HDN402" s="1288"/>
      <c r="HDO402" s="1289"/>
      <c r="HDP402" s="1289"/>
      <c r="HDQ402" s="1289"/>
      <c r="HDR402" s="1290"/>
      <c r="HDS402" s="1288"/>
      <c r="HDT402" s="1289"/>
      <c r="HDU402" s="1289"/>
      <c r="HDV402" s="1289"/>
      <c r="HDW402" s="1290"/>
      <c r="HDX402" s="1288"/>
      <c r="HDY402" s="1289"/>
      <c r="HDZ402" s="1289"/>
      <c r="HEA402" s="1289"/>
      <c r="HEB402" s="1290"/>
      <c r="HEC402" s="1288"/>
      <c r="HED402" s="1289"/>
      <c r="HEE402" s="1289"/>
      <c r="HEF402" s="1289"/>
      <c r="HEG402" s="1290"/>
      <c r="HEH402" s="1288"/>
      <c r="HEI402" s="1289"/>
      <c r="HEJ402" s="1289"/>
      <c r="HEK402" s="1289"/>
      <c r="HEL402" s="1290"/>
      <c r="HEM402" s="1288"/>
      <c r="HEN402" s="1289"/>
      <c r="HEO402" s="1289"/>
      <c r="HEP402" s="1289"/>
      <c r="HEQ402" s="1290"/>
      <c r="HER402" s="1288"/>
      <c r="HES402" s="1289"/>
      <c r="HET402" s="1289"/>
      <c r="HEU402" s="1289"/>
      <c r="HEV402" s="1290"/>
      <c r="HEW402" s="1288"/>
      <c r="HEX402" s="1289"/>
      <c r="HEY402" s="1289"/>
      <c r="HEZ402" s="1289"/>
      <c r="HFA402" s="1290"/>
      <c r="HFB402" s="1288"/>
      <c r="HFC402" s="1289"/>
      <c r="HFD402" s="1289"/>
      <c r="HFE402" s="1289"/>
      <c r="HFF402" s="1290"/>
      <c r="HFG402" s="1288"/>
      <c r="HFH402" s="1289"/>
      <c r="HFI402" s="1289"/>
      <c r="HFJ402" s="1289"/>
      <c r="HFK402" s="1290"/>
      <c r="HFL402" s="1288"/>
      <c r="HFM402" s="1289"/>
      <c r="HFN402" s="1289"/>
      <c r="HFO402" s="1289"/>
      <c r="HFP402" s="1290"/>
      <c r="HFQ402" s="1288"/>
      <c r="HFR402" s="1289"/>
      <c r="HFS402" s="1289"/>
      <c r="HFT402" s="1289"/>
      <c r="HFU402" s="1290"/>
      <c r="HFV402" s="1288"/>
      <c r="HFW402" s="1289"/>
      <c r="HFX402" s="1289"/>
      <c r="HFY402" s="1289"/>
      <c r="HFZ402" s="1290"/>
      <c r="HGA402" s="1288"/>
      <c r="HGB402" s="1289"/>
      <c r="HGC402" s="1289"/>
      <c r="HGD402" s="1289"/>
      <c r="HGE402" s="1290"/>
      <c r="HGF402" s="1288"/>
      <c r="HGG402" s="1289"/>
      <c r="HGH402" s="1289"/>
      <c r="HGI402" s="1289"/>
      <c r="HGJ402" s="1290"/>
      <c r="HGK402" s="1288"/>
      <c r="HGL402" s="1289"/>
      <c r="HGM402" s="1289"/>
      <c r="HGN402" s="1289"/>
      <c r="HGO402" s="1290"/>
      <c r="HGP402" s="1288"/>
      <c r="HGQ402" s="1289"/>
      <c r="HGR402" s="1289"/>
      <c r="HGS402" s="1289"/>
      <c r="HGT402" s="1290"/>
      <c r="HGU402" s="1288"/>
      <c r="HGV402" s="1289"/>
      <c r="HGW402" s="1289"/>
      <c r="HGX402" s="1289"/>
      <c r="HGY402" s="1290"/>
      <c r="HGZ402" s="1288"/>
      <c r="HHA402" s="1289"/>
      <c r="HHB402" s="1289"/>
      <c r="HHC402" s="1289"/>
      <c r="HHD402" s="1290"/>
      <c r="HHE402" s="1288"/>
      <c r="HHF402" s="1289"/>
      <c r="HHG402" s="1289"/>
      <c r="HHH402" s="1289"/>
      <c r="HHI402" s="1290"/>
      <c r="HHJ402" s="1288"/>
      <c r="HHK402" s="1289"/>
      <c r="HHL402" s="1289"/>
      <c r="HHM402" s="1289"/>
      <c r="HHN402" s="1290"/>
      <c r="HHO402" s="1288"/>
      <c r="HHP402" s="1289"/>
      <c r="HHQ402" s="1289"/>
      <c r="HHR402" s="1289"/>
      <c r="HHS402" s="1290"/>
      <c r="HHT402" s="1288"/>
      <c r="HHU402" s="1289"/>
      <c r="HHV402" s="1289"/>
      <c r="HHW402" s="1289"/>
      <c r="HHX402" s="1290"/>
      <c r="HHY402" s="1288"/>
      <c r="HHZ402" s="1289"/>
      <c r="HIA402" s="1289"/>
      <c r="HIB402" s="1289"/>
      <c r="HIC402" s="1290"/>
      <c r="HID402" s="1288"/>
      <c r="HIE402" s="1289"/>
      <c r="HIF402" s="1289"/>
      <c r="HIG402" s="1289"/>
      <c r="HIH402" s="1290"/>
      <c r="HII402" s="1288"/>
      <c r="HIJ402" s="1289"/>
      <c r="HIK402" s="1289"/>
      <c r="HIL402" s="1289"/>
      <c r="HIM402" s="1290"/>
      <c r="HIN402" s="1288"/>
      <c r="HIO402" s="1289"/>
      <c r="HIP402" s="1289"/>
      <c r="HIQ402" s="1289"/>
      <c r="HIR402" s="1290"/>
      <c r="HIS402" s="1288"/>
      <c r="HIT402" s="1289"/>
      <c r="HIU402" s="1289"/>
      <c r="HIV402" s="1289"/>
      <c r="HIW402" s="1290"/>
      <c r="HIX402" s="1288"/>
      <c r="HIY402" s="1289"/>
      <c r="HIZ402" s="1289"/>
      <c r="HJA402" s="1289"/>
      <c r="HJB402" s="1290"/>
      <c r="HJC402" s="1288"/>
      <c r="HJD402" s="1289"/>
      <c r="HJE402" s="1289"/>
      <c r="HJF402" s="1289"/>
      <c r="HJG402" s="1290"/>
      <c r="HJH402" s="1288"/>
      <c r="HJI402" s="1289"/>
      <c r="HJJ402" s="1289"/>
      <c r="HJK402" s="1289"/>
      <c r="HJL402" s="1290"/>
      <c r="HJM402" s="1288"/>
      <c r="HJN402" s="1289"/>
      <c r="HJO402" s="1289"/>
      <c r="HJP402" s="1289"/>
      <c r="HJQ402" s="1290"/>
      <c r="HJR402" s="1288"/>
      <c r="HJS402" s="1289"/>
      <c r="HJT402" s="1289"/>
      <c r="HJU402" s="1289"/>
      <c r="HJV402" s="1290"/>
      <c r="HJW402" s="1288"/>
      <c r="HJX402" s="1289"/>
      <c r="HJY402" s="1289"/>
      <c r="HJZ402" s="1289"/>
      <c r="HKA402" s="1290"/>
      <c r="HKB402" s="1288"/>
      <c r="HKC402" s="1289"/>
      <c r="HKD402" s="1289"/>
      <c r="HKE402" s="1289"/>
      <c r="HKF402" s="1290"/>
      <c r="HKG402" s="1288"/>
      <c r="HKH402" s="1289"/>
      <c r="HKI402" s="1289"/>
      <c r="HKJ402" s="1289"/>
      <c r="HKK402" s="1290"/>
      <c r="HKL402" s="1288"/>
      <c r="HKM402" s="1289"/>
      <c r="HKN402" s="1289"/>
      <c r="HKO402" s="1289"/>
      <c r="HKP402" s="1290"/>
      <c r="HKQ402" s="1288"/>
      <c r="HKR402" s="1289"/>
      <c r="HKS402" s="1289"/>
      <c r="HKT402" s="1289"/>
      <c r="HKU402" s="1290"/>
      <c r="HKV402" s="1288"/>
      <c r="HKW402" s="1289"/>
      <c r="HKX402" s="1289"/>
      <c r="HKY402" s="1289"/>
      <c r="HKZ402" s="1290"/>
      <c r="HLA402" s="1288"/>
      <c r="HLB402" s="1289"/>
      <c r="HLC402" s="1289"/>
      <c r="HLD402" s="1289"/>
      <c r="HLE402" s="1290"/>
      <c r="HLF402" s="1288"/>
      <c r="HLG402" s="1289"/>
      <c r="HLH402" s="1289"/>
      <c r="HLI402" s="1289"/>
      <c r="HLJ402" s="1290"/>
      <c r="HLK402" s="1288"/>
      <c r="HLL402" s="1289"/>
      <c r="HLM402" s="1289"/>
      <c r="HLN402" s="1289"/>
      <c r="HLO402" s="1290"/>
      <c r="HLP402" s="1288"/>
      <c r="HLQ402" s="1289"/>
      <c r="HLR402" s="1289"/>
      <c r="HLS402" s="1289"/>
      <c r="HLT402" s="1290"/>
      <c r="HLU402" s="1288"/>
      <c r="HLV402" s="1289"/>
      <c r="HLW402" s="1289"/>
      <c r="HLX402" s="1289"/>
      <c r="HLY402" s="1290"/>
      <c r="HLZ402" s="1288"/>
      <c r="HMA402" s="1289"/>
      <c r="HMB402" s="1289"/>
      <c r="HMC402" s="1289"/>
      <c r="HMD402" s="1290"/>
      <c r="HME402" s="1288"/>
      <c r="HMF402" s="1289"/>
      <c r="HMG402" s="1289"/>
      <c r="HMH402" s="1289"/>
      <c r="HMI402" s="1290"/>
      <c r="HMJ402" s="1288"/>
      <c r="HMK402" s="1289"/>
      <c r="HML402" s="1289"/>
      <c r="HMM402" s="1289"/>
      <c r="HMN402" s="1290"/>
      <c r="HMO402" s="1288"/>
      <c r="HMP402" s="1289"/>
      <c r="HMQ402" s="1289"/>
      <c r="HMR402" s="1289"/>
      <c r="HMS402" s="1290"/>
      <c r="HMT402" s="1288"/>
      <c r="HMU402" s="1289"/>
      <c r="HMV402" s="1289"/>
      <c r="HMW402" s="1289"/>
      <c r="HMX402" s="1290"/>
      <c r="HMY402" s="1288"/>
      <c r="HMZ402" s="1289"/>
      <c r="HNA402" s="1289"/>
      <c r="HNB402" s="1289"/>
      <c r="HNC402" s="1290"/>
      <c r="HND402" s="1288"/>
      <c r="HNE402" s="1289"/>
      <c r="HNF402" s="1289"/>
      <c r="HNG402" s="1289"/>
      <c r="HNH402" s="1290"/>
      <c r="HNI402" s="1288"/>
      <c r="HNJ402" s="1289"/>
      <c r="HNK402" s="1289"/>
      <c r="HNL402" s="1289"/>
      <c r="HNM402" s="1290"/>
      <c r="HNN402" s="1288"/>
      <c r="HNO402" s="1289"/>
      <c r="HNP402" s="1289"/>
      <c r="HNQ402" s="1289"/>
      <c r="HNR402" s="1290"/>
      <c r="HNS402" s="1288"/>
      <c r="HNT402" s="1289"/>
      <c r="HNU402" s="1289"/>
      <c r="HNV402" s="1289"/>
      <c r="HNW402" s="1290"/>
      <c r="HNX402" s="1288"/>
      <c r="HNY402" s="1289"/>
      <c r="HNZ402" s="1289"/>
      <c r="HOA402" s="1289"/>
      <c r="HOB402" s="1290"/>
      <c r="HOC402" s="1288"/>
      <c r="HOD402" s="1289"/>
      <c r="HOE402" s="1289"/>
      <c r="HOF402" s="1289"/>
      <c r="HOG402" s="1290"/>
      <c r="HOH402" s="1288"/>
      <c r="HOI402" s="1289"/>
      <c r="HOJ402" s="1289"/>
      <c r="HOK402" s="1289"/>
      <c r="HOL402" s="1290"/>
      <c r="HOM402" s="1288"/>
      <c r="HON402" s="1289"/>
      <c r="HOO402" s="1289"/>
      <c r="HOP402" s="1289"/>
      <c r="HOQ402" s="1290"/>
      <c r="HOR402" s="1288"/>
      <c r="HOS402" s="1289"/>
      <c r="HOT402" s="1289"/>
      <c r="HOU402" s="1289"/>
      <c r="HOV402" s="1290"/>
      <c r="HOW402" s="1288"/>
      <c r="HOX402" s="1289"/>
      <c r="HOY402" s="1289"/>
      <c r="HOZ402" s="1289"/>
      <c r="HPA402" s="1290"/>
      <c r="HPB402" s="1288"/>
      <c r="HPC402" s="1289"/>
      <c r="HPD402" s="1289"/>
      <c r="HPE402" s="1289"/>
      <c r="HPF402" s="1290"/>
      <c r="HPG402" s="1288"/>
      <c r="HPH402" s="1289"/>
      <c r="HPI402" s="1289"/>
      <c r="HPJ402" s="1289"/>
      <c r="HPK402" s="1290"/>
      <c r="HPL402" s="1288"/>
      <c r="HPM402" s="1289"/>
      <c r="HPN402" s="1289"/>
      <c r="HPO402" s="1289"/>
      <c r="HPP402" s="1290"/>
      <c r="HPQ402" s="1288"/>
      <c r="HPR402" s="1289"/>
      <c r="HPS402" s="1289"/>
      <c r="HPT402" s="1289"/>
      <c r="HPU402" s="1290"/>
      <c r="HPV402" s="1288"/>
      <c r="HPW402" s="1289"/>
      <c r="HPX402" s="1289"/>
      <c r="HPY402" s="1289"/>
      <c r="HPZ402" s="1290"/>
      <c r="HQA402" s="1288"/>
      <c r="HQB402" s="1289"/>
      <c r="HQC402" s="1289"/>
      <c r="HQD402" s="1289"/>
      <c r="HQE402" s="1290"/>
      <c r="HQF402" s="1288"/>
      <c r="HQG402" s="1289"/>
      <c r="HQH402" s="1289"/>
      <c r="HQI402" s="1289"/>
      <c r="HQJ402" s="1290"/>
      <c r="HQK402" s="1288"/>
      <c r="HQL402" s="1289"/>
      <c r="HQM402" s="1289"/>
      <c r="HQN402" s="1289"/>
      <c r="HQO402" s="1290"/>
      <c r="HQP402" s="1288"/>
      <c r="HQQ402" s="1289"/>
      <c r="HQR402" s="1289"/>
      <c r="HQS402" s="1289"/>
      <c r="HQT402" s="1290"/>
      <c r="HQU402" s="1288"/>
      <c r="HQV402" s="1289"/>
      <c r="HQW402" s="1289"/>
      <c r="HQX402" s="1289"/>
      <c r="HQY402" s="1290"/>
      <c r="HQZ402" s="1288"/>
      <c r="HRA402" s="1289"/>
      <c r="HRB402" s="1289"/>
      <c r="HRC402" s="1289"/>
      <c r="HRD402" s="1290"/>
      <c r="HRE402" s="1288"/>
      <c r="HRF402" s="1289"/>
      <c r="HRG402" s="1289"/>
      <c r="HRH402" s="1289"/>
      <c r="HRI402" s="1290"/>
      <c r="HRJ402" s="1288"/>
      <c r="HRK402" s="1289"/>
      <c r="HRL402" s="1289"/>
      <c r="HRM402" s="1289"/>
      <c r="HRN402" s="1290"/>
      <c r="HRO402" s="1288"/>
      <c r="HRP402" s="1289"/>
      <c r="HRQ402" s="1289"/>
      <c r="HRR402" s="1289"/>
      <c r="HRS402" s="1290"/>
      <c r="HRT402" s="1288"/>
      <c r="HRU402" s="1289"/>
      <c r="HRV402" s="1289"/>
      <c r="HRW402" s="1289"/>
      <c r="HRX402" s="1290"/>
      <c r="HRY402" s="1288"/>
      <c r="HRZ402" s="1289"/>
      <c r="HSA402" s="1289"/>
      <c r="HSB402" s="1289"/>
      <c r="HSC402" s="1290"/>
      <c r="HSD402" s="1288"/>
      <c r="HSE402" s="1289"/>
      <c r="HSF402" s="1289"/>
      <c r="HSG402" s="1289"/>
      <c r="HSH402" s="1290"/>
      <c r="HSI402" s="1288"/>
      <c r="HSJ402" s="1289"/>
      <c r="HSK402" s="1289"/>
      <c r="HSL402" s="1289"/>
      <c r="HSM402" s="1290"/>
      <c r="HSN402" s="1288"/>
      <c r="HSO402" s="1289"/>
      <c r="HSP402" s="1289"/>
      <c r="HSQ402" s="1289"/>
      <c r="HSR402" s="1290"/>
      <c r="HSS402" s="1288"/>
      <c r="HST402" s="1289"/>
      <c r="HSU402" s="1289"/>
      <c r="HSV402" s="1289"/>
      <c r="HSW402" s="1290"/>
      <c r="HSX402" s="1288"/>
      <c r="HSY402" s="1289"/>
      <c r="HSZ402" s="1289"/>
      <c r="HTA402" s="1289"/>
      <c r="HTB402" s="1290"/>
      <c r="HTC402" s="1288"/>
      <c r="HTD402" s="1289"/>
      <c r="HTE402" s="1289"/>
      <c r="HTF402" s="1289"/>
      <c r="HTG402" s="1290"/>
      <c r="HTH402" s="1288"/>
      <c r="HTI402" s="1289"/>
      <c r="HTJ402" s="1289"/>
      <c r="HTK402" s="1289"/>
      <c r="HTL402" s="1290"/>
      <c r="HTM402" s="1288"/>
      <c r="HTN402" s="1289"/>
      <c r="HTO402" s="1289"/>
      <c r="HTP402" s="1289"/>
      <c r="HTQ402" s="1290"/>
      <c r="HTR402" s="1288"/>
      <c r="HTS402" s="1289"/>
      <c r="HTT402" s="1289"/>
      <c r="HTU402" s="1289"/>
      <c r="HTV402" s="1290"/>
      <c r="HTW402" s="1288"/>
      <c r="HTX402" s="1289"/>
      <c r="HTY402" s="1289"/>
      <c r="HTZ402" s="1289"/>
      <c r="HUA402" s="1290"/>
      <c r="HUB402" s="1288"/>
      <c r="HUC402" s="1289"/>
      <c r="HUD402" s="1289"/>
      <c r="HUE402" s="1289"/>
      <c r="HUF402" s="1290"/>
      <c r="HUG402" s="1288"/>
      <c r="HUH402" s="1289"/>
      <c r="HUI402" s="1289"/>
      <c r="HUJ402" s="1289"/>
      <c r="HUK402" s="1290"/>
      <c r="HUL402" s="1288"/>
      <c r="HUM402" s="1289"/>
      <c r="HUN402" s="1289"/>
      <c r="HUO402" s="1289"/>
      <c r="HUP402" s="1290"/>
      <c r="HUQ402" s="1288"/>
      <c r="HUR402" s="1289"/>
      <c r="HUS402" s="1289"/>
      <c r="HUT402" s="1289"/>
      <c r="HUU402" s="1290"/>
      <c r="HUV402" s="1288"/>
      <c r="HUW402" s="1289"/>
      <c r="HUX402" s="1289"/>
      <c r="HUY402" s="1289"/>
      <c r="HUZ402" s="1290"/>
      <c r="HVA402" s="1288"/>
      <c r="HVB402" s="1289"/>
      <c r="HVC402" s="1289"/>
      <c r="HVD402" s="1289"/>
      <c r="HVE402" s="1290"/>
      <c r="HVF402" s="1288"/>
      <c r="HVG402" s="1289"/>
      <c r="HVH402" s="1289"/>
      <c r="HVI402" s="1289"/>
      <c r="HVJ402" s="1290"/>
      <c r="HVK402" s="1288"/>
      <c r="HVL402" s="1289"/>
      <c r="HVM402" s="1289"/>
      <c r="HVN402" s="1289"/>
      <c r="HVO402" s="1290"/>
      <c r="HVP402" s="1288"/>
      <c r="HVQ402" s="1289"/>
      <c r="HVR402" s="1289"/>
      <c r="HVS402" s="1289"/>
      <c r="HVT402" s="1290"/>
      <c r="HVU402" s="1288"/>
      <c r="HVV402" s="1289"/>
      <c r="HVW402" s="1289"/>
      <c r="HVX402" s="1289"/>
      <c r="HVY402" s="1290"/>
      <c r="HVZ402" s="1288"/>
      <c r="HWA402" s="1289"/>
      <c r="HWB402" s="1289"/>
      <c r="HWC402" s="1289"/>
      <c r="HWD402" s="1290"/>
      <c r="HWE402" s="1288"/>
      <c r="HWF402" s="1289"/>
      <c r="HWG402" s="1289"/>
      <c r="HWH402" s="1289"/>
      <c r="HWI402" s="1290"/>
      <c r="HWJ402" s="1288"/>
      <c r="HWK402" s="1289"/>
      <c r="HWL402" s="1289"/>
      <c r="HWM402" s="1289"/>
      <c r="HWN402" s="1290"/>
      <c r="HWO402" s="1288"/>
      <c r="HWP402" s="1289"/>
      <c r="HWQ402" s="1289"/>
      <c r="HWR402" s="1289"/>
      <c r="HWS402" s="1290"/>
      <c r="HWT402" s="1288"/>
      <c r="HWU402" s="1289"/>
      <c r="HWV402" s="1289"/>
      <c r="HWW402" s="1289"/>
      <c r="HWX402" s="1290"/>
      <c r="HWY402" s="1288"/>
      <c r="HWZ402" s="1289"/>
      <c r="HXA402" s="1289"/>
      <c r="HXB402" s="1289"/>
      <c r="HXC402" s="1290"/>
      <c r="HXD402" s="1288"/>
      <c r="HXE402" s="1289"/>
      <c r="HXF402" s="1289"/>
      <c r="HXG402" s="1289"/>
      <c r="HXH402" s="1290"/>
      <c r="HXI402" s="1288"/>
      <c r="HXJ402" s="1289"/>
      <c r="HXK402" s="1289"/>
      <c r="HXL402" s="1289"/>
      <c r="HXM402" s="1290"/>
      <c r="HXN402" s="1288"/>
      <c r="HXO402" s="1289"/>
      <c r="HXP402" s="1289"/>
      <c r="HXQ402" s="1289"/>
      <c r="HXR402" s="1290"/>
      <c r="HXS402" s="1288"/>
      <c r="HXT402" s="1289"/>
      <c r="HXU402" s="1289"/>
      <c r="HXV402" s="1289"/>
      <c r="HXW402" s="1290"/>
      <c r="HXX402" s="1288"/>
      <c r="HXY402" s="1289"/>
      <c r="HXZ402" s="1289"/>
      <c r="HYA402" s="1289"/>
      <c r="HYB402" s="1290"/>
      <c r="HYC402" s="1288"/>
      <c r="HYD402" s="1289"/>
      <c r="HYE402" s="1289"/>
      <c r="HYF402" s="1289"/>
      <c r="HYG402" s="1290"/>
      <c r="HYH402" s="1288"/>
      <c r="HYI402" s="1289"/>
      <c r="HYJ402" s="1289"/>
      <c r="HYK402" s="1289"/>
      <c r="HYL402" s="1290"/>
      <c r="HYM402" s="1288"/>
      <c r="HYN402" s="1289"/>
      <c r="HYO402" s="1289"/>
      <c r="HYP402" s="1289"/>
      <c r="HYQ402" s="1290"/>
      <c r="HYR402" s="1288"/>
      <c r="HYS402" s="1289"/>
      <c r="HYT402" s="1289"/>
      <c r="HYU402" s="1289"/>
      <c r="HYV402" s="1290"/>
      <c r="HYW402" s="1288"/>
      <c r="HYX402" s="1289"/>
      <c r="HYY402" s="1289"/>
      <c r="HYZ402" s="1289"/>
      <c r="HZA402" s="1290"/>
      <c r="HZB402" s="1288"/>
      <c r="HZC402" s="1289"/>
      <c r="HZD402" s="1289"/>
      <c r="HZE402" s="1289"/>
      <c r="HZF402" s="1290"/>
      <c r="HZG402" s="1288"/>
      <c r="HZH402" s="1289"/>
      <c r="HZI402" s="1289"/>
      <c r="HZJ402" s="1289"/>
      <c r="HZK402" s="1290"/>
      <c r="HZL402" s="1288"/>
      <c r="HZM402" s="1289"/>
      <c r="HZN402" s="1289"/>
      <c r="HZO402" s="1289"/>
      <c r="HZP402" s="1290"/>
      <c r="HZQ402" s="1288"/>
      <c r="HZR402" s="1289"/>
      <c r="HZS402" s="1289"/>
      <c r="HZT402" s="1289"/>
      <c r="HZU402" s="1290"/>
      <c r="HZV402" s="1288"/>
      <c r="HZW402" s="1289"/>
      <c r="HZX402" s="1289"/>
      <c r="HZY402" s="1289"/>
      <c r="HZZ402" s="1290"/>
      <c r="IAA402" s="1288"/>
      <c r="IAB402" s="1289"/>
      <c r="IAC402" s="1289"/>
      <c r="IAD402" s="1289"/>
      <c r="IAE402" s="1290"/>
      <c r="IAF402" s="1288"/>
      <c r="IAG402" s="1289"/>
      <c r="IAH402" s="1289"/>
      <c r="IAI402" s="1289"/>
      <c r="IAJ402" s="1290"/>
      <c r="IAK402" s="1288"/>
      <c r="IAL402" s="1289"/>
      <c r="IAM402" s="1289"/>
      <c r="IAN402" s="1289"/>
      <c r="IAO402" s="1290"/>
      <c r="IAP402" s="1288"/>
      <c r="IAQ402" s="1289"/>
      <c r="IAR402" s="1289"/>
      <c r="IAS402" s="1289"/>
      <c r="IAT402" s="1290"/>
      <c r="IAU402" s="1288"/>
      <c r="IAV402" s="1289"/>
      <c r="IAW402" s="1289"/>
      <c r="IAX402" s="1289"/>
      <c r="IAY402" s="1290"/>
      <c r="IAZ402" s="1288"/>
      <c r="IBA402" s="1289"/>
      <c r="IBB402" s="1289"/>
      <c r="IBC402" s="1289"/>
      <c r="IBD402" s="1290"/>
      <c r="IBE402" s="1288"/>
      <c r="IBF402" s="1289"/>
      <c r="IBG402" s="1289"/>
      <c r="IBH402" s="1289"/>
      <c r="IBI402" s="1290"/>
      <c r="IBJ402" s="1288"/>
      <c r="IBK402" s="1289"/>
      <c r="IBL402" s="1289"/>
      <c r="IBM402" s="1289"/>
      <c r="IBN402" s="1290"/>
      <c r="IBO402" s="1288"/>
      <c r="IBP402" s="1289"/>
      <c r="IBQ402" s="1289"/>
      <c r="IBR402" s="1289"/>
      <c r="IBS402" s="1290"/>
      <c r="IBT402" s="1288"/>
      <c r="IBU402" s="1289"/>
      <c r="IBV402" s="1289"/>
      <c r="IBW402" s="1289"/>
      <c r="IBX402" s="1290"/>
      <c r="IBY402" s="1288"/>
      <c r="IBZ402" s="1289"/>
      <c r="ICA402" s="1289"/>
      <c r="ICB402" s="1289"/>
      <c r="ICC402" s="1290"/>
      <c r="ICD402" s="1288"/>
      <c r="ICE402" s="1289"/>
      <c r="ICF402" s="1289"/>
      <c r="ICG402" s="1289"/>
      <c r="ICH402" s="1290"/>
      <c r="ICI402" s="1288"/>
      <c r="ICJ402" s="1289"/>
      <c r="ICK402" s="1289"/>
      <c r="ICL402" s="1289"/>
      <c r="ICM402" s="1290"/>
      <c r="ICN402" s="1288"/>
      <c r="ICO402" s="1289"/>
      <c r="ICP402" s="1289"/>
      <c r="ICQ402" s="1289"/>
      <c r="ICR402" s="1290"/>
      <c r="ICS402" s="1288"/>
      <c r="ICT402" s="1289"/>
      <c r="ICU402" s="1289"/>
      <c r="ICV402" s="1289"/>
      <c r="ICW402" s="1290"/>
      <c r="ICX402" s="1288"/>
      <c r="ICY402" s="1289"/>
      <c r="ICZ402" s="1289"/>
      <c r="IDA402" s="1289"/>
      <c r="IDB402" s="1290"/>
      <c r="IDC402" s="1288"/>
      <c r="IDD402" s="1289"/>
      <c r="IDE402" s="1289"/>
      <c r="IDF402" s="1289"/>
      <c r="IDG402" s="1290"/>
      <c r="IDH402" s="1288"/>
      <c r="IDI402" s="1289"/>
      <c r="IDJ402" s="1289"/>
      <c r="IDK402" s="1289"/>
      <c r="IDL402" s="1290"/>
      <c r="IDM402" s="1288"/>
      <c r="IDN402" s="1289"/>
      <c r="IDO402" s="1289"/>
      <c r="IDP402" s="1289"/>
      <c r="IDQ402" s="1290"/>
      <c r="IDR402" s="1288"/>
      <c r="IDS402" s="1289"/>
      <c r="IDT402" s="1289"/>
      <c r="IDU402" s="1289"/>
      <c r="IDV402" s="1290"/>
      <c r="IDW402" s="1288"/>
      <c r="IDX402" s="1289"/>
      <c r="IDY402" s="1289"/>
      <c r="IDZ402" s="1289"/>
      <c r="IEA402" s="1290"/>
      <c r="IEB402" s="1288"/>
      <c r="IEC402" s="1289"/>
      <c r="IED402" s="1289"/>
      <c r="IEE402" s="1289"/>
      <c r="IEF402" s="1290"/>
      <c r="IEG402" s="1288"/>
      <c r="IEH402" s="1289"/>
      <c r="IEI402" s="1289"/>
      <c r="IEJ402" s="1289"/>
      <c r="IEK402" s="1290"/>
      <c r="IEL402" s="1288"/>
      <c r="IEM402" s="1289"/>
      <c r="IEN402" s="1289"/>
      <c r="IEO402" s="1289"/>
      <c r="IEP402" s="1290"/>
      <c r="IEQ402" s="1288"/>
      <c r="IER402" s="1289"/>
      <c r="IES402" s="1289"/>
      <c r="IET402" s="1289"/>
      <c r="IEU402" s="1290"/>
      <c r="IEV402" s="1288"/>
      <c r="IEW402" s="1289"/>
      <c r="IEX402" s="1289"/>
      <c r="IEY402" s="1289"/>
      <c r="IEZ402" s="1290"/>
      <c r="IFA402" s="1288"/>
      <c r="IFB402" s="1289"/>
      <c r="IFC402" s="1289"/>
      <c r="IFD402" s="1289"/>
      <c r="IFE402" s="1290"/>
      <c r="IFF402" s="1288"/>
      <c r="IFG402" s="1289"/>
      <c r="IFH402" s="1289"/>
      <c r="IFI402" s="1289"/>
      <c r="IFJ402" s="1290"/>
      <c r="IFK402" s="1288"/>
      <c r="IFL402" s="1289"/>
      <c r="IFM402" s="1289"/>
      <c r="IFN402" s="1289"/>
      <c r="IFO402" s="1290"/>
      <c r="IFP402" s="1288"/>
      <c r="IFQ402" s="1289"/>
      <c r="IFR402" s="1289"/>
      <c r="IFS402" s="1289"/>
      <c r="IFT402" s="1290"/>
      <c r="IFU402" s="1288"/>
      <c r="IFV402" s="1289"/>
      <c r="IFW402" s="1289"/>
      <c r="IFX402" s="1289"/>
      <c r="IFY402" s="1290"/>
      <c r="IFZ402" s="1288"/>
      <c r="IGA402" s="1289"/>
      <c r="IGB402" s="1289"/>
      <c r="IGC402" s="1289"/>
      <c r="IGD402" s="1290"/>
      <c r="IGE402" s="1288"/>
      <c r="IGF402" s="1289"/>
      <c r="IGG402" s="1289"/>
      <c r="IGH402" s="1289"/>
      <c r="IGI402" s="1290"/>
      <c r="IGJ402" s="1288"/>
      <c r="IGK402" s="1289"/>
      <c r="IGL402" s="1289"/>
      <c r="IGM402" s="1289"/>
      <c r="IGN402" s="1290"/>
      <c r="IGO402" s="1288"/>
      <c r="IGP402" s="1289"/>
      <c r="IGQ402" s="1289"/>
      <c r="IGR402" s="1289"/>
      <c r="IGS402" s="1290"/>
      <c r="IGT402" s="1288"/>
      <c r="IGU402" s="1289"/>
      <c r="IGV402" s="1289"/>
      <c r="IGW402" s="1289"/>
      <c r="IGX402" s="1290"/>
      <c r="IGY402" s="1288"/>
      <c r="IGZ402" s="1289"/>
      <c r="IHA402" s="1289"/>
      <c r="IHB402" s="1289"/>
      <c r="IHC402" s="1290"/>
      <c r="IHD402" s="1288"/>
      <c r="IHE402" s="1289"/>
      <c r="IHF402" s="1289"/>
      <c r="IHG402" s="1289"/>
      <c r="IHH402" s="1290"/>
      <c r="IHI402" s="1288"/>
      <c r="IHJ402" s="1289"/>
      <c r="IHK402" s="1289"/>
      <c r="IHL402" s="1289"/>
      <c r="IHM402" s="1290"/>
      <c r="IHN402" s="1288"/>
      <c r="IHO402" s="1289"/>
      <c r="IHP402" s="1289"/>
      <c r="IHQ402" s="1289"/>
      <c r="IHR402" s="1290"/>
      <c r="IHS402" s="1288"/>
      <c r="IHT402" s="1289"/>
      <c r="IHU402" s="1289"/>
      <c r="IHV402" s="1289"/>
      <c r="IHW402" s="1290"/>
      <c r="IHX402" s="1288"/>
      <c r="IHY402" s="1289"/>
      <c r="IHZ402" s="1289"/>
      <c r="IIA402" s="1289"/>
      <c r="IIB402" s="1290"/>
      <c r="IIC402" s="1288"/>
      <c r="IID402" s="1289"/>
      <c r="IIE402" s="1289"/>
      <c r="IIF402" s="1289"/>
      <c r="IIG402" s="1290"/>
      <c r="IIH402" s="1288"/>
      <c r="III402" s="1289"/>
      <c r="IIJ402" s="1289"/>
      <c r="IIK402" s="1289"/>
      <c r="IIL402" s="1290"/>
      <c r="IIM402" s="1288"/>
      <c r="IIN402" s="1289"/>
      <c r="IIO402" s="1289"/>
      <c r="IIP402" s="1289"/>
      <c r="IIQ402" s="1290"/>
      <c r="IIR402" s="1288"/>
      <c r="IIS402" s="1289"/>
      <c r="IIT402" s="1289"/>
      <c r="IIU402" s="1289"/>
      <c r="IIV402" s="1290"/>
      <c r="IIW402" s="1288"/>
      <c r="IIX402" s="1289"/>
      <c r="IIY402" s="1289"/>
      <c r="IIZ402" s="1289"/>
      <c r="IJA402" s="1290"/>
      <c r="IJB402" s="1288"/>
      <c r="IJC402" s="1289"/>
      <c r="IJD402" s="1289"/>
      <c r="IJE402" s="1289"/>
      <c r="IJF402" s="1290"/>
      <c r="IJG402" s="1288"/>
      <c r="IJH402" s="1289"/>
      <c r="IJI402" s="1289"/>
      <c r="IJJ402" s="1289"/>
      <c r="IJK402" s="1290"/>
      <c r="IJL402" s="1288"/>
      <c r="IJM402" s="1289"/>
      <c r="IJN402" s="1289"/>
      <c r="IJO402" s="1289"/>
      <c r="IJP402" s="1290"/>
      <c r="IJQ402" s="1288"/>
      <c r="IJR402" s="1289"/>
      <c r="IJS402" s="1289"/>
      <c r="IJT402" s="1289"/>
      <c r="IJU402" s="1290"/>
      <c r="IJV402" s="1288"/>
      <c r="IJW402" s="1289"/>
      <c r="IJX402" s="1289"/>
      <c r="IJY402" s="1289"/>
      <c r="IJZ402" s="1290"/>
      <c r="IKA402" s="1288"/>
      <c r="IKB402" s="1289"/>
      <c r="IKC402" s="1289"/>
      <c r="IKD402" s="1289"/>
      <c r="IKE402" s="1290"/>
      <c r="IKF402" s="1288"/>
      <c r="IKG402" s="1289"/>
      <c r="IKH402" s="1289"/>
      <c r="IKI402" s="1289"/>
      <c r="IKJ402" s="1290"/>
      <c r="IKK402" s="1288"/>
      <c r="IKL402" s="1289"/>
      <c r="IKM402" s="1289"/>
      <c r="IKN402" s="1289"/>
      <c r="IKO402" s="1290"/>
      <c r="IKP402" s="1288"/>
      <c r="IKQ402" s="1289"/>
      <c r="IKR402" s="1289"/>
      <c r="IKS402" s="1289"/>
      <c r="IKT402" s="1290"/>
      <c r="IKU402" s="1288"/>
      <c r="IKV402" s="1289"/>
      <c r="IKW402" s="1289"/>
      <c r="IKX402" s="1289"/>
      <c r="IKY402" s="1290"/>
      <c r="IKZ402" s="1288"/>
      <c r="ILA402" s="1289"/>
      <c r="ILB402" s="1289"/>
      <c r="ILC402" s="1289"/>
      <c r="ILD402" s="1290"/>
      <c r="ILE402" s="1288"/>
      <c r="ILF402" s="1289"/>
      <c r="ILG402" s="1289"/>
      <c r="ILH402" s="1289"/>
      <c r="ILI402" s="1290"/>
      <c r="ILJ402" s="1288"/>
      <c r="ILK402" s="1289"/>
      <c r="ILL402" s="1289"/>
      <c r="ILM402" s="1289"/>
      <c r="ILN402" s="1290"/>
      <c r="ILO402" s="1288"/>
      <c r="ILP402" s="1289"/>
      <c r="ILQ402" s="1289"/>
      <c r="ILR402" s="1289"/>
      <c r="ILS402" s="1290"/>
      <c r="ILT402" s="1288"/>
      <c r="ILU402" s="1289"/>
      <c r="ILV402" s="1289"/>
      <c r="ILW402" s="1289"/>
      <c r="ILX402" s="1290"/>
      <c r="ILY402" s="1288"/>
      <c r="ILZ402" s="1289"/>
      <c r="IMA402" s="1289"/>
      <c r="IMB402" s="1289"/>
      <c r="IMC402" s="1290"/>
      <c r="IMD402" s="1288"/>
      <c r="IME402" s="1289"/>
      <c r="IMF402" s="1289"/>
      <c r="IMG402" s="1289"/>
      <c r="IMH402" s="1290"/>
      <c r="IMI402" s="1288"/>
      <c r="IMJ402" s="1289"/>
      <c r="IMK402" s="1289"/>
      <c r="IML402" s="1289"/>
      <c r="IMM402" s="1290"/>
      <c r="IMN402" s="1288"/>
      <c r="IMO402" s="1289"/>
      <c r="IMP402" s="1289"/>
      <c r="IMQ402" s="1289"/>
      <c r="IMR402" s="1290"/>
      <c r="IMS402" s="1288"/>
      <c r="IMT402" s="1289"/>
      <c r="IMU402" s="1289"/>
      <c r="IMV402" s="1289"/>
      <c r="IMW402" s="1290"/>
      <c r="IMX402" s="1288"/>
      <c r="IMY402" s="1289"/>
      <c r="IMZ402" s="1289"/>
      <c r="INA402" s="1289"/>
      <c r="INB402" s="1290"/>
      <c r="INC402" s="1288"/>
      <c r="IND402" s="1289"/>
      <c r="INE402" s="1289"/>
      <c r="INF402" s="1289"/>
      <c r="ING402" s="1290"/>
      <c r="INH402" s="1288"/>
      <c r="INI402" s="1289"/>
      <c r="INJ402" s="1289"/>
      <c r="INK402" s="1289"/>
      <c r="INL402" s="1290"/>
      <c r="INM402" s="1288"/>
      <c r="INN402" s="1289"/>
      <c r="INO402" s="1289"/>
      <c r="INP402" s="1289"/>
      <c r="INQ402" s="1290"/>
      <c r="INR402" s="1288"/>
      <c r="INS402" s="1289"/>
      <c r="INT402" s="1289"/>
      <c r="INU402" s="1289"/>
      <c r="INV402" s="1290"/>
      <c r="INW402" s="1288"/>
      <c r="INX402" s="1289"/>
      <c r="INY402" s="1289"/>
      <c r="INZ402" s="1289"/>
      <c r="IOA402" s="1290"/>
      <c r="IOB402" s="1288"/>
      <c r="IOC402" s="1289"/>
      <c r="IOD402" s="1289"/>
      <c r="IOE402" s="1289"/>
      <c r="IOF402" s="1290"/>
      <c r="IOG402" s="1288"/>
      <c r="IOH402" s="1289"/>
      <c r="IOI402" s="1289"/>
      <c r="IOJ402" s="1289"/>
      <c r="IOK402" s="1290"/>
      <c r="IOL402" s="1288"/>
      <c r="IOM402" s="1289"/>
      <c r="ION402" s="1289"/>
      <c r="IOO402" s="1289"/>
      <c r="IOP402" s="1290"/>
      <c r="IOQ402" s="1288"/>
      <c r="IOR402" s="1289"/>
      <c r="IOS402" s="1289"/>
      <c r="IOT402" s="1289"/>
      <c r="IOU402" s="1290"/>
      <c r="IOV402" s="1288"/>
      <c r="IOW402" s="1289"/>
      <c r="IOX402" s="1289"/>
      <c r="IOY402" s="1289"/>
      <c r="IOZ402" s="1290"/>
      <c r="IPA402" s="1288"/>
      <c r="IPB402" s="1289"/>
      <c r="IPC402" s="1289"/>
      <c r="IPD402" s="1289"/>
      <c r="IPE402" s="1290"/>
      <c r="IPF402" s="1288"/>
      <c r="IPG402" s="1289"/>
      <c r="IPH402" s="1289"/>
      <c r="IPI402" s="1289"/>
      <c r="IPJ402" s="1290"/>
      <c r="IPK402" s="1288"/>
      <c r="IPL402" s="1289"/>
      <c r="IPM402" s="1289"/>
      <c r="IPN402" s="1289"/>
      <c r="IPO402" s="1290"/>
      <c r="IPP402" s="1288"/>
      <c r="IPQ402" s="1289"/>
      <c r="IPR402" s="1289"/>
      <c r="IPS402" s="1289"/>
      <c r="IPT402" s="1290"/>
      <c r="IPU402" s="1288"/>
      <c r="IPV402" s="1289"/>
      <c r="IPW402" s="1289"/>
      <c r="IPX402" s="1289"/>
      <c r="IPY402" s="1290"/>
      <c r="IPZ402" s="1288"/>
      <c r="IQA402" s="1289"/>
      <c r="IQB402" s="1289"/>
      <c r="IQC402" s="1289"/>
      <c r="IQD402" s="1290"/>
      <c r="IQE402" s="1288"/>
      <c r="IQF402" s="1289"/>
      <c r="IQG402" s="1289"/>
      <c r="IQH402" s="1289"/>
      <c r="IQI402" s="1290"/>
      <c r="IQJ402" s="1288"/>
      <c r="IQK402" s="1289"/>
      <c r="IQL402" s="1289"/>
      <c r="IQM402" s="1289"/>
      <c r="IQN402" s="1290"/>
      <c r="IQO402" s="1288"/>
      <c r="IQP402" s="1289"/>
      <c r="IQQ402" s="1289"/>
      <c r="IQR402" s="1289"/>
      <c r="IQS402" s="1290"/>
      <c r="IQT402" s="1288"/>
      <c r="IQU402" s="1289"/>
      <c r="IQV402" s="1289"/>
      <c r="IQW402" s="1289"/>
      <c r="IQX402" s="1290"/>
      <c r="IQY402" s="1288"/>
      <c r="IQZ402" s="1289"/>
      <c r="IRA402" s="1289"/>
      <c r="IRB402" s="1289"/>
      <c r="IRC402" s="1290"/>
      <c r="IRD402" s="1288"/>
      <c r="IRE402" s="1289"/>
      <c r="IRF402" s="1289"/>
      <c r="IRG402" s="1289"/>
      <c r="IRH402" s="1290"/>
      <c r="IRI402" s="1288"/>
      <c r="IRJ402" s="1289"/>
      <c r="IRK402" s="1289"/>
      <c r="IRL402" s="1289"/>
      <c r="IRM402" s="1290"/>
      <c r="IRN402" s="1288"/>
      <c r="IRO402" s="1289"/>
      <c r="IRP402" s="1289"/>
      <c r="IRQ402" s="1289"/>
      <c r="IRR402" s="1290"/>
      <c r="IRS402" s="1288"/>
      <c r="IRT402" s="1289"/>
      <c r="IRU402" s="1289"/>
      <c r="IRV402" s="1289"/>
      <c r="IRW402" s="1290"/>
      <c r="IRX402" s="1288"/>
      <c r="IRY402" s="1289"/>
      <c r="IRZ402" s="1289"/>
      <c r="ISA402" s="1289"/>
      <c r="ISB402" s="1290"/>
      <c r="ISC402" s="1288"/>
      <c r="ISD402" s="1289"/>
      <c r="ISE402" s="1289"/>
      <c r="ISF402" s="1289"/>
      <c r="ISG402" s="1290"/>
      <c r="ISH402" s="1288"/>
      <c r="ISI402" s="1289"/>
      <c r="ISJ402" s="1289"/>
      <c r="ISK402" s="1289"/>
      <c r="ISL402" s="1290"/>
      <c r="ISM402" s="1288"/>
      <c r="ISN402" s="1289"/>
      <c r="ISO402" s="1289"/>
      <c r="ISP402" s="1289"/>
      <c r="ISQ402" s="1290"/>
      <c r="ISR402" s="1288"/>
      <c r="ISS402" s="1289"/>
      <c r="IST402" s="1289"/>
      <c r="ISU402" s="1289"/>
      <c r="ISV402" s="1290"/>
      <c r="ISW402" s="1288"/>
      <c r="ISX402" s="1289"/>
      <c r="ISY402" s="1289"/>
      <c r="ISZ402" s="1289"/>
      <c r="ITA402" s="1290"/>
      <c r="ITB402" s="1288"/>
      <c r="ITC402" s="1289"/>
      <c r="ITD402" s="1289"/>
      <c r="ITE402" s="1289"/>
      <c r="ITF402" s="1290"/>
      <c r="ITG402" s="1288"/>
      <c r="ITH402" s="1289"/>
      <c r="ITI402" s="1289"/>
      <c r="ITJ402" s="1289"/>
      <c r="ITK402" s="1290"/>
      <c r="ITL402" s="1288"/>
      <c r="ITM402" s="1289"/>
      <c r="ITN402" s="1289"/>
      <c r="ITO402" s="1289"/>
      <c r="ITP402" s="1290"/>
      <c r="ITQ402" s="1288"/>
      <c r="ITR402" s="1289"/>
      <c r="ITS402" s="1289"/>
      <c r="ITT402" s="1289"/>
      <c r="ITU402" s="1290"/>
      <c r="ITV402" s="1288"/>
      <c r="ITW402" s="1289"/>
      <c r="ITX402" s="1289"/>
      <c r="ITY402" s="1289"/>
      <c r="ITZ402" s="1290"/>
      <c r="IUA402" s="1288"/>
      <c r="IUB402" s="1289"/>
      <c r="IUC402" s="1289"/>
      <c r="IUD402" s="1289"/>
      <c r="IUE402" s="1290"/>
      <c r="IUF402" s="1288"/>
      <c r="IUG402" s="1289"/>
      <c r="IUH402" s="1289"/>
      <c r="IUI402" s="1289"/>
      <c r="IUJ402" s="1290"/>
      <c r="IUK402" s="1288"/>
      <c r="IUL402" s="1289"/>
      <c r="IUM402" s="1289"/>
      <c r="IUN402" s="1289"/>
      <c r="IUO402" s="1290"/>
      <c r="IUP402" s="1288"/>
      <c r="IUQ402" s="1289"/>
      <c r="IUR402" s="1289"/>
      <c r="IUS402" s="1289"/>
      <c r="IUT402" s="1290"/>
      <c r="IUU402" s="1288"/>
      <c r="IUV402" s="1289"/>
      <c r="IUW402" s="1289"/>
      <c r="IUX402" s="1289"/>
      <c r="IUY402" s="1290"/>
      <c r="IUZ402" s="1288"/>
      <c r="IVA402" s="1289"/>
      <c r="IVB402" s="1289"/>
      <c r="IVC402" s="1289"/>
      <c r="IVD402" s="1290"/>
      <c r="IVE402" s="1288"/>
      <c r="IVF402" s="1289"/>
      <c r="IVG402" s="1289"/>
      <c r="IVH402" s="1289"/>
      <c r="IVI402" s="1290"/>
      <c r="IVJ402" s="1288"/>
      <c r="IVK402" s="1289"/>
      <c r="IVL402" s="1289"/>
      <c r="IVM402" s="1289"/>
      <c r="IVN402" s="1290"/>
      <c r="IVO402" s="1288"/>
      <c r="IVP402" s="1289"/>
      <c r="IVQ402" s="1289"/>
      <c r="IVR402" s="1289"/>
      <c r="IVS402" s="1290"/>
      <c r="IVT402" s="1288"/>
      <c r="IVU402" s="1289"/>
      <c r="IVV402" s="1289"/>
      <c r="IVW402" s="1289"/>
      <c r="IVX402" s="1290"/>
      <c r="IVY402" s="1288"/>
      <c r="IVZ402" s="1289"/>
      <c r="IWA402" s="1289"/>
      <c r="IWB402" s="1289"/>
      <c r="IWC402" s="1290"/>
      <c r="IWD402" s="1288"/>
      <c r="IWE402" s="1289"/>
      <c r="IWF402" s="1289"/>
      <c r="IWG402" s="1289"/>
      <c r="IWH402" s="1290"/>
      <c r="IWI402" s="1288"/>
      <c r="IWJ402" s="1289"/>
      <c r="IWK402" s="1289"/>
      <c r="IWL402" s="1289"/>
      <c r="IWM402" s="1290"/>
      <c r="IWN402" s="1288"/>
      <c r="IWO402" s="1289"/>
      <c r="IWP402" s="1289"/>
      <c r="IWQ402" s="1289"/>
      <c r="IWR402" s="1290"/>
      <c r="IWS402" s="1288"/>
      <c r="IWT402" s="1289"/>
      <c r="IWU402" s="1289"/>
      <c r="IWV402" s="1289"/>
      <c r="IWW402" s="1290"/>
      <c r="IWX402" s="1288"/>
      <c r="IWY402" s="1289"/>
      <c r="IWZ402" s="1289"/>
      <c r="IXA402" s="1289"/>
      <c r="IXB402" s="1290"/>
      <c r="IXC402" s="1288"/>
      <c r="IXD402" s="1289"/>
      <c r="IXE402" s="1289"/>
      <c r="IXF402" s="1289"/>
      <c r="IXG402" s="1290"/>
      <c r="IXH402" s="1288"/>
      <c r="IXI402" s="1289"/>
      <c r="IXJ402" s="1289"/>
      <c r="IXK402" s="1289"/>
      <c r="IXL402" s="1290"/>
      <c r="IXM402" s="1288"/>
      <c r="IXN402" s="1289"/>
      <c r="IXO402" s="1289"/>
      <c r="IXP402" s="1289"/>
      <c r="IXQ402" s="1290"/>
      <c r="IXR402" s="1288"/>
      <c r="IXS402" s="1289"/>
      <c r="IXT402" s="1289"/>
      <c r="IXU402" s="1289"/>
      <c r="IXV402" s="1290"/>
      <c r="IXW402" s="1288"/>
      <c r="IXX402" s="1289"/>
      <c r="IXY402" s="1289"/>
      <c r="IXZ402" s="1289"/>
      <c r="IYA402" s="1290"/>
      <c r="IYB402" s="1288"/>
      <c r="IYC402" s="1289"/>
      <c r="IYD402" s="1289"/>
      <c r="IYE402" s="1289"/>
      <c r="IYF402" s="1290"/>
      <c r="IYG402" s="1288"/>
      <c r="IYH402" s="1289"/>
      <c r="IYI402" s="1289"/>
      <c r="IYJ402" s="1289"/>
      <c r="IYK402" s="1290"/>
      <c r="IYL402" s="1288"/>
      <c r="IYM402" s="1289"/>
      <c r="IYN402" s="1289"/>
      <c r="IYO402" s="1289"/>
      <c r="IYP402" s="1290"/>
      <c r="IYQ402" s="1288"/>
      <c r="IYR402" s="1289"/>
      <c r="IYS402" s="1289"/>
      <c r="IYT402" s="1289"/>
      <c r="IYU402" s="1290"/>
      <c r="IYV402" s="1288"/>
      <c r="IYW402" s="1289"/>
      <c r="IYX402" s="1289"/>
      <c r="IYY402" s="1289"/>
      <c r="IYZ402" s="1290"/>
      <c r="IZA402" s="1288"/>
      <c r="IZB402" s="1289"/>
      <c r="IZC402" s="1289"/>
      <c r="IZD402" s="1289"/>
      <c r="IZE402" s="1290"/>
      <c r="IZF402" s="1288"/>
      <c r="IZG402" s="1289"/>
      <c r="IZH402" s="1289"/>
      <c r="IZI402" s="1289"/>
      <c r="IZJ402" s="1290"/>
      <c r="IZK402" s="1288"/>
      <c r="IZL402" s="1289"/>
      <c r="IZM402" s="1289"/>
      <c r="IZN402" s="1289"/>
      <c r="IZO402" s="1290"/>
      <c r="IZP402" s="1288"/>
      <c r="IZQ402" s="1289"/>
      <c r="IZR402" s="1289"/>
      <c r="IZS402" s="1289"/>
      <c r="IZT402" s="1290"/>
      <c r="IZU402" s="1288"/>
      <c r="IZV402" s="1289"/>
      <c r="IZW402" s="1289"/>
      <c r="IZX402" s="1289"/>
      <c r="IZY402" s="1290"/>
      <c r="IZZ402" s="1288"/>
      <c r="JAA402" s="1289"/>
      <c r="JAB402" s="1289"/>
      <c r="JAC402" s="1289"/>
      <c r="JAD402" s="1290"/>
      <c r="JAE402" s="1288"/>
      <c r="JAF402" s="1289"/>
      <c r="JAG402" s="1289"/>
      <c r="JAH402" s="1289"/>
      <c r="JAI402" s="1290"/>
      <c r="JAJ402" s="1288"/>
      <c r="JAK402" s="1289"/>
      <c r="JAL402" s="1289"/>
      <c r="JAM402" s="1289"/>
      <c r="JAN402" s="1290"/>
      <c r="JAO402" s="1288"/>
      <c r="JAP402" s="1289"/>
      <c r="JAQ402" s="1289"/>
      <c r="JAR402" s="1289"/>
      <c r="JAS402" s="1290"/>
      <c r="JAT402" s="1288"/>
      <c r="JAU402" s="1289"/>
      <c r="JAV402" s="1289"/>
      <c r="JAW402" s="1289"/>
      <c r="JAX402" s="1290"/>
      <c r="JAY402" s="1288"/>
      <c r="JAZ402" s="1289"/>
      <c r="JBA402" s="1289"/>
      <c r="JBB402" s="1289"/>
      <c r="JBC402" s="1290"/>
      <c r="JBD402" s="1288"/>
      <c r="JBE402" s="1289"/>
      <c r="JBF402" s="1289"/>
      <c r="JBG402" s="1289"/>
      <c r="JBH402" s="1290"/>
      <c r="JBI402" s="1288"/>
      <c r="JBJ402" s="1289"/>
      <c r="JBK402" s="1289"/>
      <c r="JBL402" s="1289"/>
      <c r="JBM402" s="1290"/>
      <c r="JBN402" s="1288"/>
      <c r="JBO402" s="1289"/>
      <c r="JBP402" s="1289"/>
      <c r="JBQ402" s="1289"/>
      <c r="JBR402" s="1290"/>
      <c r="JBS402" s="1288"/>
      <c r="JBT402" s="1289"/>
      <c r="JBU402" s="1289"/>
      <c r="JBV402" s="1289"/>
      <c r="JBW402" s="1290"/>
      <c r="JBX402" s="1288"/>
      <c r="JBY402" s="1289"/>
      <c r="JBZ402" s="1289"/>
      <c r="JCA402" s="1289"/>
      <c r="JCB402" s="1290"/>
      <c r="JCC402" s="1288"/>
      <c r="JCD402" s="1289"/>
      <c r="JCE402" s="1289"/>
      <c r="JCF402" s="1289"/>
      <c r="JCG402" s="1290"/>
      <c r="JCH402" s="1288"/>
      <c r="JCI402" s="1289"/>
      <c r="JCJ402" s="1289"/>
      <c r="JCK402" s="1289"/>
      <c r="JCL402" s="1290"/>
      <c r="JCM402" s="1288"/>
      <c r="JCN402" s="1289"/>
      <c r="JCO402" s="1289"/>
      <c r="JCP402" s="1289"/>
      <c r="JCQ402" s="1290"/>
      <c r="JCR402" s="1288"/>
      <c r="JCS402" s="1289"/>
      <c r="JCT402" s="1289"/>
      <c r="JCU402" s="1289"/>
      <c r="JCV402" s="1290"/>
      <c r="JCW402" s="1288"/>
      <c r="JCX402" s="1289"/>
      <c r="JCY402" s="1289"/>
      <c r="JCZ402" s="1289"/>
      <c r="JDA402" s="1290"/>
      <c r="JDB402" s="1288"/>
      <c r="JDC402" s="1289"/>
      <c r="JDD402" s="1289"/>
      <c r="JDE402" s="1289"/>
      <c r="JDF402" s="1290"/>
      <c r="JDG402" s="1288"/>
      <c r="JDH402" s="1289"/>
      <c r="JDI402" s="1289"/>
      <c r="JDJ402" s="1289"/>
      <c r="JDK402" s="1290"/>
      <c r="JDL402" s="1288"/>
      <c r="JDM402" s="1289"/>
      <c r="JDN402" s="1289"/>
      <c r="JDO402" s="1289"/>
      <c r="JDP402" s="1290"/>
      <c r="JDQ402" s="1288"/>
      <c r="JDR402" s="1289"/>
      <c r="JDS402" s="1289"/>
      <c r="JDT402" s="1289"/>
      <c r="JDU402" s="1290"/>
      <c r="JDV402" s="1288"/>
      <c r="JDW402" s="1289"/>
      <c r="JDX402" s="1289"/>
      <c r="JDY402" s="1289"/>
      <c r="JDZ402" s="1290"/>
      <c r="JEA402" s="1288"/>
      <c r="JEB402" s="1289"/>
      <c r="JEC402" s="1289"/>
      <c r="JED402" s="1289"/>
      <c r="JEE402" s="1290"/>
      <c r="JEF402" s="1288"/>
      <c r="JEG402" s="1289"/>
      <c r="JEH402" s="1289"/>
      <c r="JEI402" s="1289"/>
      <c r="JEJ402" s="1290"/>
      <c r="JEK402" s="1288"/>
      <c r="JEL402" s="1289"/>
      <c r="JEM402" s="1289"/>
      <c r="JEN402" s="1289"/>
      <c r="JEO402" s="1290"/>
      <c r="JEP402" s="1288"/>
      <c r="JEQ402" s="1289"/>
      <c r="JER402" s="1289"/>
      <c r="JES402" s="1289"/>
      <c r="JET402" s="1290"/>
      <c r="JEU402" s="1288"/>
      <c r="JEV402" s="1289"/>
      <c r="JEW402" s="1289"/>
      <c r="JEX402" s="1289"/>
      <c r="JEY402" s="1290"/>
      <c r="JEZ402" s="1288"/>
      <c r="JFA402" s="1289"/>
      <c r="JFB402" s="1289"/>
      <c r="JFC402" s="1289"/>
      <c r="JFD402" s="1290"/>
      <c r="JFE402" s="1288"/>
      <c r="JFF402" s="1289"/>
      <c r="JFG402" s="1289"/>
      <c r="JFH402" s="1289"/>
      <c r="JFI402" s="1290"/>
      <c r="JFJ402" s="1288"/>
      <c r="JFK402" s="1289"/>
      <c r="JFL402" s="1289"/>
      <c r="JFM402" s="1289"/>
      <c r="JFN402" s="1290"/>
      <c r="JFO402" s="1288"/>
      <c r="JFP402" s="1289"/>
      <c r="JFQ402" s="1289"/>
      <c r="JFR402" s="1289"/>
      <c r="JFS402" s="1290"/>
      <c r="JFT402" s="1288"/>
      <c r="JFU402" s="1289"/>
      <c r="JFV402" s="1289"/>
      <c r="JFW402" s="1289"/>
      <c r="JFX402" s="1290"/>
      <c r="JFY402" s="1288"/>
      <c r="JFZ402" s="1289"/>
      <c r="JGA402" s="1289"/>
      <c r="JGB402" s="1289"/>
      <c r="JGC402" s="1290"/>
      <c r="JGD402" s="1288"/>
      <c r="JGE402" s="1289"/>
      <c r="JGF402" s="1289"/>
      <c r="JGG402" s="1289"/>
      <c r="JGH402" s="1290"/>
      <c r="JGI402" s="1288"/>
      <c r="JGJ402" s="1289"/>
      <c r="JGK402" s="1289"/>
      <c r="JGL402" s="1289"/>
      <c r="JGM402" s="1290"/>
      <c r="JGN402" s="1288"/>
      <c r="JGO402" s="1289"/>
      <c r="JGP402" s="1289"/>
      <c r="JGQ402" s="1289"/>
      <c r="JGR402" s="1290"/>
      <c r="JGS402" s="1288"/>
      <c r="JGT402" s="1289"/>
      <c r="JGU402" s="1289"/>
      <c r="JGV402" s="1289"/>
      <c r="JGW402" s="1290"/>
      <c r="JGX402" s="1288"/>
      <c r="JGY402" s="1289"/>
      <c r="JGZ402" s="1289"/>
      <c r="JHA402" s="1289"/>
      <c r="JHB402" s="1290"/>
      <c r="JHC402" s="1288"/>
      <c r="JHD402" s="1289"/>
      <c r="JHE402" s="1289"/>
      <c r="JHF402" s="1289"/>
      <c r="JHG402" s="1290"/>
      <c r="JHH402" s="1288"/>
      <c r="JHI402" s="1289"/>
      <c r="JHJ402" s="1289"/>
      <c r="JHK402" s="1289"/>
      <c r="JHL402" s="1290"/>
      <c r="JHM402" s="1288"/>
      <c r="JHN402" s="1289"/>
      <c r="JHO402" s="1289"/>
      <c r="JHP402" s="1289"/>
      <c r="JHQ402" s="1290"/>
      <c r="JHR402" s="1288"/>
      <c r="JHS402" s="1289"/>
      <c r="JHT402" s="1289"/>
      <c r="JHU402" s="1289"/>
      <c r="JHV402" s="1290"/>
      <c r="JHW402" s="1288"/>
      <c r="JHX402" s="1289"/>
      <c r="JHY402" s="1289"/>
      <c r="JHZ402" s="1289"/>
      <c r="JIA402" s="1290"/>
      <c r="JIB402" s="1288"/>
      <c r="JIC402" s="1289"/>
      <c r="JID402" s="1289"/>
      <c r="JIE402" s="1289"/>
      <c r="JIF402" s="1290"/>
      <c r="JIG402" s="1288"/>
      <c r="JIH402" s="1289"/>
      <c r="JII402" s="1289"/>
      <c r="JIJ402" s="1289"/>
      <c r="JIK402" s="1290"/>
      <c r="JIL402" s="1288"/>
      <c r="JIM402" s="1289"/>
      <c r="JIN402" s="1289"/>
      <c r="JIO402" s="1289"/>
      <c r="JIP402" s="1290"/>
      <c r="JIQ402" s="1288"/>
      <c r="JIR402" s="1289"/>
      <c r="JIS402" s="1289"/>
      <c r="JIT402" s="1289"/>
      <c r="JIU402" s="1290"/>
      <c r="JIV402" s="1288"/>
      <c r="JIW402" s="1289"/>
      <c r="JIX402" s="1289"/>
      <c r="JIY402" s="1289"/>
      <c r="JIZ402" s="1290"/>
      <c r="JJA402" s="1288"/>
      <c r="JJB402" s="1289"/>
      <c r="JJC402" s="1289"/>
      <c r="JJD402" s="1289"/>
      <c r="JJE402" s="1290"/>
      <c r="JJF402" s="1288"/>
      <c r="JJG402" s="1289"/>
      <c r="JJH402" s="1289"/>
      <c r="JJI402" s="1289"/>
      <c r="JJJ402" s="1290"/>
      <c r="JJK402" s="1288"/>
      <c r="JJL402" s="1289"/>
      <c r="JJM402" s="1289"/>
      <c r="JJN402" s="1289"/>
      <c r="JJO402" s="1290"/>
      <c r="JJP402" s="1288"/>
      <c r="JJQ402" s="1289"/>
      <c r="JJR402" s="1289"/>
      <c r="JJS402" s="1289"/>
      <c r="JJT402" s="1290"/>
      <c r="JJU402" s="1288"/>
      <c r="JJV402" s="1289"/>
      <c r="JJW402" s="1289"/>
      <c r="JJX402" s="1289"/>
      <c r="JJY402" s="1290"/>
      <c r="JJZ402" s="1288"/>
      <c r="JKA402" s="1289"/>
      <c r="JKB402" s="1289"/>
      <c r="JKC402" s="1289"/>
      <c r="JKD402" s="1290"/>
      <c r="JKE402" s="1288"/>
      <c r="JKF402" s="1289"/>
      <c r="JKG402" s="1289"/>
      <c r="JKH402" s="1289"/>
      <c r="JKI402" s="1290"/>
      <c r="JKJ402" s="1288"/>
      <c r="JKK402" s="1289"/>
      <c r="JKL402" s="1289"/>
      <c r="JKM402" s="1289"/>
      <c r="JKN402" s="1290"/>
      <c r="JKO402" s="1288"/>
      <c r="JKP402" s="1289"/>
      <c r="JKQ402" s="1289"/>
      <c r="JKR402" s="1289"/>
      <c r="JKS402" s="1290"/>
      <c r="JKT402" s="1288"/>
      <c r="JKU402" s="1289"/>
      <c r="JKV402" s="1289"/>
      <c r="JKW402" s="1289"/>
      <c r="JKX402" s="1290"/>
      <c r="JKY402" s="1288"/>
      <c r="JKZ402" s="1289"/>
      <c r="JLA402" s="1289"/>
      <c r="JLB402" s="1289"/>
      <c r="JLC402" s="1290"/>
      <c r="JLD402" s="1288"/>
      <c r="JLE402" s="1289"/>
      <c r="JLF402" s="1289"/>
      <c r="JLG402" s="1289"/>
      <c r="JLH402" s="1290"/>
      <c r="JLI402" s="1288"/>
      <c r="JLJ402" s="1289"/>
      <c r="JLK402" s="1289"/>
      <c r="JLL402" s="1289"/>
      <c r="JLM402" s="1290"/>
      <c r="JLN402" s="1288"/>
      <c r="JLO402" s="1289"/>
      <c r="JLP402" s="1289"/>
      <c r="JLQ402" s="1289"/>
      <c r="JLR402" s="1290"/>
      <c r="JLS402" s="1288"/>
      <c r="JLT402" s="1289"/>
      <c r="JLU402" s="1289"/>
      <c r="JLV402" s="1289"/>
      <c r="JLW402" s="1290"/>
      <c r="JLX402" s="1288"/>
      <c r="JLY402" s="1289"/>
      <c r="JLZ402" s="1289"/>
      <c r="JMA402" s="1289"/>
      <c r="JMB402" s="1290"/>
      <c r="JMC402" s="1288"/>
      <c r="JMD402" s="1289"/>
      <c r="JME402" s="1289"/>
      <c r="JMF402" s="1289"/>
      <c r="JMG402" s="1290"/>
      <c r="JMH402" s="1288"/>
      <c r="JMI402" s="1289"/>
      <c r="JMJ402" s="1289"/>
      <c r="JMK402" s="1289"/>
      <c r="JML402" s="1290"/>
      <c r="JMM402" s="1288"/>
      <c r="JMN402" s="1289"/>
      <c r="JMO402" s="1289"/>
      <c r="JMP402" s="1289"/>
      <c r="JMQ402" s="1290"/>
      <c r="JMR402" s="1288"/>
      <c r="JMS402" s="1289"/>
      <c r="JMT402" s="1289"/>
      <c r="JMU402" s="1289"/>
      <c r="JMV402" s="1290"/>
      <c r="JMW402" s="1288"/>
      <c r="JMX402" s="1289"/>
      <c r="JMY402" s="1289"/>
      <c r="JMZ402" s="1289"/>
      <c r="JNA402" s="1290"/>
      <c r="JNB402" s="1288"/>
      <c r="JNC402" s="1289"/>
      <c r="JND402" s="1289"/>
      <c r="JNE402" s="1289"/>
      <c r="JNF402" s="1290"/>
      <c r="JNG402" s="1288"/>
      <c r="JNH402" s="1289"/>
      <c r="JNI402" s="1289"/>
      <c r="JNJ402" s="1289"/>
      <c r="JNK402" s="1290"/>
      <c r="JNL402" s="1288"/>
      <c r="JNM402" s="1289"/>
      <c r="JNN402" s="1289"/>
      <c r="JNO402" s="1289"/>
      <c r="JNP402" s="1290"/>
      <c r="JNQ402" s="1288"/>
      <c r="JNR402" s="1289"/>
      <c r="JNS402" s="1289"/>
      <c r="JNT402" s="1289"/>
      <c r="JNU402" s="1290"/>
      <c r="JNV402" s="1288"/>
      <c r="JNW402" s="1289"/>
      <c r="JNX402" s="1289"/>
      <c r="JNY402" s="1289"/>
      <c r="JNZ402" s="1290"/>
      <c r="JOA402" s="1288"/>
      <c r="JOB402" s="1289"/>
      <c r="JOC402" s="1289"/>
      <c r="JOD402" s="1289"/>
      <c r="JOE402" s="1290"/>
      <c r="JOF402" s="1288"/>
      <c r="JOG402" s="1289"/>
      <c r="JOH402" s="1289"/>
      <c r="JOI402" s="1289"/>
      <c r="JOJ402" s="1290"/>
      <c r="JOK402" s="1288"/>
      <c r="JOL402" s="1289"/>
      <c r="JOM402" s="1289"/>
      <c r="JON402" s="1289"/>
      <c r="JOO402" s="1290"/>
      <c r="JOP402" s="1288"/>
      <c r="JOQ402" s="1289"/>
      <c r="JOR402" s="1289"/>
      <c r="JOS402" s="1289"/>
      <c r="JOT402" s="1290"/>
      <c r="JOU402" s="1288"/>
      <c r="JOV402" s="1289"/>
      <c r="JOW402" s="1289"/>
      <c r="JOX402" s="1289"/>
      <c r="JOY402" s="1290"/>
      <c r="JOZ402" s="1288"/>
      <c r="JPA402" s="1289"/>
      <c r="JPB402" s="1289"/>
      <c r="JPC402" s="1289"/>
      <c r="JPD402" s="1290"/>
      <c r="JPE402" s="1288"/>
      <c r="JPF402" s="1289"/>
      <c r="JPG402" s="1289"/>
      <c r="JPH402" s="1289"/>
      <c r="JPI402" s="1290"/>
      <c r="JPJ402" s="1288"/>
      <c r="JPK402" s="1289"/>
      <c r="JPL402" s="1289"/>
      <c r="JPM402" s="1289"/>
      <c r="JPN402" s="1290"/>
      <c r="JPO402" s="1288"/>
      <c r="JPP402" s="1289"/>
      <c r="JPQ402" s="1289"/>
      <c r="JPR402" s="1289"/>
      <c r="JPS402" s="1290"/>
      <c r="JPT402" s="1288"/>
      <c r="JPU402" s="1289"/>
      <c r="JPV402" s="1289"/>
      <c r="JPW402" s="1289"/>
      <c r="JPX402" s="1290"/>
      <c r="JPY402" s="1288"/>
      <c r="JPZ402" s="1289"/>
      <c r="JQA402" s="1289"/>
      <c r="JQB402" s="1289"/>
      <c r="JQC402" s="1290"/>
      <c r="JQD402" s="1288"/>
      <c r="JQE402" s="1289"/>
      <c r="JQF402" s="1289"/>
      <c r="JQG402" s="1289"/>
      <c r="JQH402" s="1290"/>
      <c r="JQI402" s="1288"/>
      <c r="JQJ402" s="1289"/>
      <c r="JQK402" s="1289"/>
      <c r="JQL402" s="1289"/>
      <c r="JQM402" s="1290"/>
      <c r="JQN402" s="1288"/>
      <c r="JQO402" s="1289"/>
      <c r="JQP402" s="1289"/>
      <c r="JQQ402" s="1289"/>
      <c r="JQR402" s="1290"/>
      <c r="JQS402" s="1288"/>
      <c r="JQT402" s="1289"/>
      <c r="JQU402" s="1289"/>
      <c r="JQV402" s="1289"/>
      <c r="JQW402" s="1290"/>
      <c r="JQX402" s="1288"/>
      <c r="JQY402" s="1289"/>
      <c r="JQZ402" s="1289"/>
      <c r="JRA402" s="1289"/>
      <c r="JRB402" s="1290"/>
      <c r="JRC402" s="1288"/>
      <c r="JRD402" s="1289"/>
      <c r="JRE402" s="1289"/>
      <c r="JRF402" s="1289"/>
      <c r="JRG402" s="1290"/>
      <c r="JRH402" s="1288"/>
      <c r="JRI402" s="1289"/>
      <c r="JRJ402" s="1289"/>
      <c r="JRK402" s="1289"/>
      <c r="JRL402" s="1290"/>
      <c r="JRM402" s="1288"/>
      <c r="JRN402" s="1289"/>
      <c r="JRO402" s="1289"/>
      <c r="JRP402" s="1289"/>
      <c r="JRQ402" s="1290"/>
      <c r="JRR402" s="1288"/>
      <c r="JRS402" s="1289"/>
      <c r="JRT402" s="1289"/>
      <c r="JRU402" s="1289"/>
      <c r="JRV402" s="1290"/>
      <c r="JRW402" s="1288"/>
      <c r="JRX402" s="1289"/>
      <c r="JRY402" s="1289"/>
      <c r="JRZ402" s="1289"/>
      <c r="JSA402" s="1290"/>
      <c r="JSB402" s="1288"/>
      <c r="JSC402" s="1289"/>
      <c r="JSD402" s="1289"/>
      <c r="JSE402" s="1289"/>
      <c r="JSF402" s="1290"/>
      <c r="JSG402" s="1288"/>
      <c r="JSH402" s="1289"/>
      <c r="JSI402" s="1289"/>
      <c r="JSJ402" s="1289"/>
      <c r="JSK402" s="1290"/>
      <c r="JSL402" s="1288"/>
      <c r="JSM402" s="1289"/>
      <c r="JSN402" s="1289"/>
      <c r="JSO402" s="1289"/>
      <c r="JSP402" s="1290"/>
      <c r="JSQ402" s="1288"/>
      <c r="JSR402" s="1289"/>
      <c r="JSS402" s="1289"/>
      <c r="JST402" s="1289"/>
      <c r="JSU402" s="1290"/>
      <c r="JSV402" s="1288"/>
      <c r="JSW402" s="1289"/>
      <c r="JSX402" s="1289"/>
      <c r="JSY402" s="1289"/>
      <c r="JSZ402" s="1290"/>
      <c r="JTA402" s="1288"/>
      <c r="JTB402" s="1289"/>
      <c r="JTC402" s="1289"/>
      <c r="JTD402" s="1289"/>
      <c r="JTE402" s="1290"/>
      <c r="JTF402" s="1288"/>
      <c r="JTG402" s="1289"/>
      <c r="JTH402" s="1289"/>
      <c r="JTI402" s="1289"/>
      <c r="JTJ402" s="1290"/>
      <c r="JTK402" s="1288"/>
      <c r="JTL402" s="1289"/>
      <c r="JTM402" s="1289"/>
      <c r="JTN402" s="1289"/>
      <c r="JTO402" s="1290"/>
      <c r="JTP402" s="1288"/>
      <c r="JTQ402" s="1289"/>
      <c r="JTR402" s="1289"/>
      <c r="JTS402" s="1289"/>
      <c r="JTT402" s="1290"/>
      <c r="JTU402" s="1288"/>
      <c r="JTV402" s="1289"/>
      <c r="JTW402" s="1289"/>
      <c r="JTX402" s="1289"/>
      <c r="JTY402" s="1290"/>
      <c r="JTZ402" s="1288"/>
      <c r="JUA402" s="1289"/>
      <c r="JUB402" s="1289"/>
      <c r="JUC402" s="1289"/>
      <c r="JUD402" s="1290"/>
      <c r="JUE402" s="1288"/>
      <c r="JUF402" s="1289"/>
      <c r="JUG402" s="1289"/>
      <c r="JUH402" s="1289"/>
      <c r="JUI402" s="1290"/>
      <c r="JUJ402" s="1288"/>
      <c r="JUK402" s="1289"/>
      <c r="JUL402" s="1289"/>
      <c r="JUM402" s="1289"/>
      <c r="JUN402" s="1290"/>
      <c r="JUO402" s="1288"/>
      <c r="JUP402" s="1289"/>
      <c r="JUQ402" s="1289"/>
      <c r="JUR402" s="1289"/>
      <c r="JUS402" s="1290"/>
      <c r="JUT402" s="1288"/>
      <c r="JUU402" s="1289"/>
      <c r="JUV402" s="1289"/>
      <c r="JUW402" s="1289"/>
      <c r="JUX402" s="1290"/>
      <c r="JUY402" s="1288"/>
      <c r="JUZ402" s="1289"/>
      <c r="JVA402" s="1289"/>
      <c r="JVB402" s="1289"/>
      <c r="JVC402" s="1290"/>
      <c r="JVD402" s="1288"/>
      <c r="JVE402" s="1289"/>
      <c r="JVF402" s="1289"/>
      <c r="JVG402" s="1289"/>
      <c r="JVH402" s="1290"/>
      <c r="JVI402" s="1288"/>
      <c r="JVJ402" s="1289"/>
      <c r="JVK402" s="1289"/>
      <c r="JVL402" s="1289"/>
      <c r="JVM402" s="1290"/>
      <c r="JVN402" s="1288"/>
      <c r="JVO402" s="1289"/>
      <c r="JVP402" s="1289"/>
      <c r="JVQ402" s="1289"/>
      <c r="JVR402" s="1290"/>
      <c r="JVS402" s="1288"/>
      <c r="JVT402" s="1289"/>
      <c r="JVU402" s="1289"/>
      <c r="JVV402" s="1289"/>
      <c r="JVW402" s="1290"/>
      <c r="JVX402" s="1288"/>
      <c r="JVY402" s="1289"/>
      <c r="JVZ402" s="1289"/>
      <c r="JWA402" s="1289"/>
      <c r="JWB402" s="1290"/>
      <c r="JWC402" s="1288"/>
      <c r="JWD402" s="1289"/>
      <c r="JWE402" s="1289"/>
      <c r="JWF402" s="1289"/>
      <c r="JWG402" s="1290"/>
      <c r="JWH402" s="1288"/>
      <c r="JWI402" s="1289"/>
      <c r="JWJ402" s="1289"/>
      <c r="JWK402" s="1289"/>
      <c r="JWL402" s="1290"/>
      <c r="JWM402" s="1288"/>
      <c r="JWN402" s="1289"/>
      <c r="JWO402" s="1289"/>
      <c r="JWP402" s="1289"/>
      <c r="JWQ402" s="1290"/>
      <c r="JWR402" s="1288"/>
      <c r="JWS402" s="1289"/>
      <c r="JWT402" s="1289"/>
      <c r="JWU402" s="1289"/>
      <c r="JWV402" s="1290"/>
      <c r="JWW402" s="1288"/>
      <c r="JWX402" s="1289"/>
      <c r="JWY402" s="1289"/>
      <c r="JWZ402" s="1289"/>
      <c r="JXA402" s="1290"/>
      <c r="JXB402" s="1288"/>
      <c r="JXC402" s="1289"/>
      <c r="JXD402" s="1289"/>
      <c r="JXE402" s="1289"/>
      <c r="JXF402" s="1290"/>
      <c r="JXG402" s="1288"/>
      <c r="JXH402" s="1289"/>
      <c r="JXI402" s="1289"/>
      <c r="JXJ402" s="1289"/>
      <c r="JXK402" s="1290"/>
      <c r="JXL402" s="1288"/>
      <c r="JXM402" s="1289"/>
      <c r="JXN402" s="1289"/>
      <c r="JXO402" s="1289"/>
      <c r="JXP402" s="1290"/>
      <c r="JXQ402" s="1288"/>
      <c r="JXR402" s="1289"/>
      <c r="JXS402" s="1289"/>
      <c r="JXT402" s="1289"/>
      <c r="JXU402" s="1290"/>
      <c r="JXV402" s="1288"/>
      <c r="JXW402" s="1289"/>
      <c r="JXX402" s="1289"/>
      <c r="JXY402" s="1289"/>
      <c r="JXZ402" s="1290"/>
      <c r="JYA402" s="1288"/>
      <c r="JYB402" s="1289"/>
      <c r="JYC402" s="1289"/>
      <c r="JYD402" s="1289"/>
      <c r="JYE402" s="1290"/>
      <c r="JYF402" s="1288"/>
      <c r="JYG402" s="1289"/>
      <c r="JYH402" s="1289"/>
      <c r="JYI402" s="1289"/>
      <c r="JYJ402" s="1290"/>
      <c r="JYK402" s="1288"/>
      <c r="JYL402" s="1289"/>
      <c r="JYM402" s="1289"/>
      <c r="JYN402" s="1289"/>
      <c r="JYO402" s="1290"/>
      <c r="JYP402" s="1288"/>
      <c r="JYQ402" s="1289"/>
      <c r="JYR402" s="1289"/>
      <c r="JYS402" s="1289"/>
      <c r="JYT402" s="1290"/>
      <c r="JYU402" s="1288"/>
      <c r="JYV402" s="1289"/>
      <c r="JYW402" s="1289"/>
      <c r="JYX402" s="1289"/>
      <c r="JYY402" s="1290"/>
      <c r="JYZ402" s="1288"/>
      <c r="JZA402" s="1289"/>
      <c r="JZB402" s="1289"/>
      <c r="JZC402" s="1289"/>
      <c r="JZD402" s="1290"/>
      <c r="JZE402" s="1288"/>
      <c r="JZF402" s="1289"/>
      <c r="JZG402" s="1289"/>
      <c r="JZH402" s="1289"/>
      <c r="JZI402" s="1290"/>
      <c r="JZJ402" s="1288"/>
      <c r="JZK402" s="1289"/>
      <c r="JZL402" s="1289"/>
      <c r="JZM402" s="1289"/>
      <c r="JZN402" s="1290"/>
      <c r="JZO402" s="1288"/>
      <c r="JZP402" s="1289"/>
      <c r="JZQ402" s="1289"/>
      <c r="JZR402" s="1289"/>
      <c r="JZS402" s="1290"/>
      <c r="JZT402" s="1288"/>
      <c r="JZU402" s="1289"/>
      <c r="JZV402" s="1289"/>
      <c r="JZW402" s="1289"/>
      <c r="JZX402" s="1290"/>
      <c r="JZY402" s="1288"/>
      <c r="JZZ402" s="1289"/>
      <c r="KAA402" s="1289"/>
      <c r="KAB402" s="1289"/>
      <c r="KAC402" s="1290"/>
      <c r="KAD402" s="1288"/>
      <c r="KAE402" s="1289"/>
      <c r="KAF402" s="1289"/>
      <c r="KAG402" s="1289"/>
      <c r="KAH402" s="1290"/>
      <c r="KAI402" s="1288"/>
      <c r="KAJ402" s="1289"/>
      <c r="KAK402" s="1289"/>
      <c r="KAL402" s="1289"/>
      <c r="KAM402" s="1290"/>
      <c r="KAN402" s="1288"/>
      <c r="KAO402" s="1289"/>
      <c r="KAP402" s="1289"/>
      <c r="KAQ402" s="1289"/>
      <c r="KAR402" s="1290"/>
      <c r="KAS402" s="1288"/>
      <c r="KAT402" s="1289"/>
      <c r="KAU402" s="1289"/>
      <c r="KAV402" s="1289"/>
      <c r="KAW402" s="1290"/>
      <c r="KAX402" s="1288"/>
      <c r="KAY402" s="1289"/>
      <c r="KAZ402" s="1289"/>
      <c r="KBA402" s="1289"/>
      <c r="KBB402" s="1290"/>
      <c r="KBC402" s="1288"/>
      <c r="KBD402" s="1289"/>
      <c r="KBE402" s="1289"/>
      <c r="KBF402" s="1289"/>
      <c r="KBG402" s="1290"/>
      <c r="KBH402" s="1288"/>
      <c r="KBI402" s="1289"/>
      <c r="KBJ402" s="1289"/>
      <c r="KBK402" s="1289"/>
      <c r="KBL402" s="1290"/>
      <c r="KBM402" s="1288"/>
      <c r="KBN402" s="1289"/>
      <c r="KBO402" s="1289"/>
      <c r="KBP402" s="1289"/>
      <c r="KBQ402" s="1290"/>
      <c r="KBR402" s="1288"/>
      <c r="KBS402" s="1289"/>
      <c r="KBT402" s="1289"/>
      <c r="KBU402" s="1289"/>
      <c r="KBV402" s="1290"/>
      <c r="KBW402" s="1288"/>
      <c r="KBX402" s="1289"/>
      <c r="KBY402" s="1289"/>
      <c r="KBZ402" s="1289"/>
      <c r="KCA402" s="1290"/>
      <c r="KCB402" s="1288"/>
      <c r="KCC402" s="1289"/>
      <c r="KCD402" s="1289"/>
      <c r="KCE402" s="1289"/>
      <c r="KCF402" s="1290"/>
      <c r="KCG402" s="1288"/>
      <c r="KCH402" s="1289"/>
      <c r="KCI402" s="1289"/>
      <c r="KCJ402" s="1289"/>
      <c r="KCK402" s="1290"/>
      <c r="KCL402" s="1288"/>
      <c r="KCM402" s="1289"/>
      <c r="KCN402" s="1289"/>
      <c r="KCO402" s="1289"/>
      <c r="KCP402" s="1290"/>
      <c r="KCQ402" s="1288"/>
      <c r="KCR402" s="1289"/>
      <c r="KCS402" s="1289"/>
      <c r="KCT402" s="1289"/>
      <c r="KCU402" s="1290"/>
      <c r="KCV402" s="1288"/>
      <c r="KCW402" s="1289"/>
      <c r="KCX402" s="1289"/>
      <c r="KCY402" s="1289"/>
      <c r="KCZ402" s="1290"/>
      <c r="KDA402" s="1288"/>
      <c r="KDB402" s="1289"/>
      <c r="KDC402" s="1289"/>
      <c r="KDD402" s="1289"/>
      <c r="KDE402" s="1290"/>
      <c r="KDF402" s="1288"/>
      <c r="KDG402" s="1289"/>
      <c r="KDH402" s="1289"/>
      <c r="KDI402" s="1289"/>
      <c r="KDJ402" s="1290"/>
      <c r="KDK402" s="1288"/>
      <c r="KDL402" s="1289"/>
      <c r="KDM402" s="1289"/>
      <c r="KDN402" s="1289"/>
      <c r="KDO402" s="1290"/>
      <c r="KDP402" s="1288"/>
      <c r="KDQ402" s="1289"/>
      <c r="KDR402" s="1289"/>
      <c r="KDS402" s="1289"/>
      <c r="KDT402" s="1290"/>
      <c r="KDU402" s="1288"/>
      <c r="KDV402" s="1289"/>
      <c r="KDW402" s="1289"/>
      <c r="KDX402" s="1289"/>
      <c r="KDY402" s="1290"/>
      <c r="KDZ402" s="1288"/>
      <c r="KEA402" s="1289"/>
      <c r="KEB402" s="1289"/>
      <c r="KEC402" s="1289"/>
      <c r="KED402" s="1290"/>
      <c r="KEE402" s="1288"/>
      <c r="KEF402" s="1289"/>
      <c r="KEG402" s="1289"/>
      <c r="KEH402" s="1289"/>
      <c r="KEI402" s="1290"/>
      <c r="KEJ402" s="1288"/>
      <c r="KEK402" s="1289"/>
      <c r="KEL402" s="1289"/>
      <c r="KEM402" s="1289"/>
      <c r="KEN402" s="1290"/>
      <c r="KEO402" s="1288"/>
      <c r="KEP402" s="1289"/>
      <c r="KEQ402" s="1289"/>
      <c r="KER402" s="1289"/>
      <c r="KES402" s="1290"/>
      <c r="KET402" s="1288"/>
      <c r="KEU402" s="1289"/>
      <c r="KEV402" s="1289"/>
      <c r="KEW402" s="1289"/>
      <c r="KEX402" s="1290"/>
      <c r="KEY402" s="1288"/>
      <c r="KEZ402" s="1289"/>
      <c r="KFA402" s="1289"/>
      <c r="KFB402" s="1289"/>
      <c r="KFC402" s="1290"/>
      <c r="KFD402" s="1288"/>
      <c r="KFE402" s="1289"/>
      <c r="KFF402" s="1289"/>
      <c r="KFG402" s="1289"/>
      <c r="KFH402" s="1290"/>
      <c r="KFI402" s="1288"/>
      <c r="KFJ402" s="1289"/>
      <c r="KFK402" s="1289"/>
      <c r="KFL402" s="1289"/>
      <c r="KFM402" s="1290"/>
      <c r="KFN402" s="1288"/>
      <c r="KFO402" s="1289"/>
      <c r="KFP402" s="1289"/>
      <c r="KFQ402" s="1289"/>
      <c r="KFR402" s="1290"/>
      <c r="KFS402" s="1288"/>
      <c r="KFT402" s="1289"/>
      <c r="KFU402" s="1289"/>
      <c r="KFV402" s="1289"/>
      <c r="KFW402" s="1290"/>
      <c r="KFX402" s="1288"/>
      <c r="KFY402" s="1289"/>
      <c r="KFZ402" s="1289"/>
      <c r="KGA402" s="1289"/>
      <c r="KGB402" s="1290"/>
      <c r="KGC402" s="1288"/>
      <c r="KGD402" s="1289"/>
      <c r="KGE402" s="1289"/>
      <c r="KGF402" s="1289"/>
      <c r="KGG402" s="1290"/>
      <c r="KGH402" s="1288"/>
      <c r="KGI402" s="1289"/>
      <c r="KGJ402" s="1289"/>
      <c r="KGK402" s="1289"/>
      <c r="KGL402" s="1290"/>
      <c r="KGM402" s="1288"/>
      <c r="KGN402" s="1289"/>
      <c r="KGO402" s="1289"/>
      <c r="KGP402" s="1289"/>
      <c r="KGQ402" s="1290"/>
      <c r="KGR402" s="1288"/>
      <c r="KGS402" s="1289"/>
      <c r="KGT402" s="1289"/>
      <c r="KGU402" s="1289"/>
      <c r="KGV402" s="1290"/>
      <c r="KGW402" s="1288"/>
      <c r="KGX402" s="1289"/>
      <c r="KGY402" s="1289"/>
      <c r="KGZ402" s="1289"/>
      <c r="KHA402" s="1290"/>
      <c r="KHB402" s="1288"/>
      <c r="KHC402" s="1289"/>
      <c r="KHD402" s="1289"/>
      <c r="KHE402" s="1289"/>
      <c r="KHF402" s="1290"/>
      <c r="KHG402" s="1288"/>
      <c r="KHH402" s="1289"/>
      <c r="KHI402" s="1289"/>
      <c r="KHJ402" s="1289"/>
      <c r="KHK402" s="1290"/>
      <c r="KHL402" s="1288"/>
      <c r="KHM402" s="1289"/>
      <c r="KHN402" s="1289"/>
      <c r="KHO402" s="1289"/>
      <c r="KHP402" s="1290"/>
      <c r="KHQ402" s="1288"/>
      <c r="KHR402" s="1289"/>
      <c r="KHS402" s="1289"/>
      <c r="KHT402" s="1289"/>
      <c r="KHU402" s="1290"/>
      <c r="KHV402" s="1288"/>
      <c r="KHW402" s="1289"/>
      <c r="KHX402" s="1289"/>
      <c r="KHY402" s="1289"/>
      <c r="KHZ402" s="1290"/>
      <c r="KIA402" s="1288"/>
      <c r="KIB402" s="1289"/>
      <c r="KIC402" s="1289"/>
      <c r="KID402" s="1289"/>
      <c r="KIE402" s="1290"/>
      <c r="KIF402" s="1288"/>
      <c r="KIG402" s="1289"/>
      <c r="KIH402" s="1289"/>
      <c r="KII402" s="1289"/>
      <c r="KIJ402" s="1290"/>
      <c r="KIK402" s="1288"/>
      <c r="KIL402" s="1289"/>
      <c r="KIM402" s="1289"/>
      <c r="KIN402" s="1289"/>
      <c r="KIO402" s="1290"/>
      <c r="KIP402" s="1288"/>
      <c r="KIQ402" s="1289"/>
      <c r="KIR402" s="1289"/>
      <c r="KIS402" s="1289"/>
      <c r="KIT402" s="1290"/>
      <c r="KIU402" s="1288"/>
      <c r="KIV402" s="1289"/>
      <c r="KIW402" s="1289"/>
      <c r="KIX402" s="1289"/>
      <c r="KIY402" s="1290"/>
      <c r="KIZ402" s="1288"/>
      <c r="KJA402" s="1289"/>
      <c r="KJB402" s="1289"/>
      <c r="KJC402" s="1289"/>
      <c r="KJD402" s="1290"/>
      <c r="KJE402" s="1288"/>
      <c r="KJF402" s="1289"/>
      <c r="KJG402" s="1289"/>
      <c r="KJH402" s="1289"/>
      <c r="KJI402" s="1290"/>
      <c r="KJJ402" s="1288"/>
      <c r="KJK402" s="1289"/>
      <c r="KJL402" s="1289"/>
      <c r="KJM402" s="1289"/>
      <c r="KJN402" s="1290"/>
      <c r="KJO402" s="1288"/>
      <c r="KJP402" s="1289"/>
      <c r="KJQ402" s="1289"/>
      <c r="KJR402" s="1289"/>
      <c r="KJS402" s="1290"/>
      <c r="KJT402" s="1288"/>
      <c r="KJU402" s="1289"/>
      <c r="KJV402" s="1289"/>
      <c r="KJW402" s="1289"/>
      <c r="KJX402" s="1290"/>
      <c r="KJY402" s="1288"/>
      <c r="KJZ402" s="1289"/>
      <c r="KKA402" s="1289"/>
      <c r="KKB402" s="1289"/>
      <c r="KKC402" s="1290"/>
      <c r="KKD402" s="1288"/>
      <c r="KKE402" s="1289"/>
      <c r="KKF402" s="1289"/>
      <c r="KKG402" s="1289"/>
      <c r="KKH402" s="1290"/>
      <c r="KKI402" s="1288"/>
      <c r="KKJ402" s="1289"/>
      <c r="KKK402" s="1289"/>
      <c r="KKL402" s="1289"/>
      <c r="KKM402" s="1290"/>
      <c r="KKN402" s="1288"/>
      <c r="KKO402" s="1289"/>
      <c r="KKP402" s="1289"/>
      <c r="KKQ402" s="1289"/>
      <c r="KKR402" s="1290"/>
      <c r="KKS402" s="1288"/>
      <c r="KKT402" s="1289"/>
      <c r="KKU402" s="1289"/>
      <c r="KKV402" s="1289"/>
      <c r="KKW402" s="1290"/>
      <c r="KKX402" s="1288"/>
      <c r="KKY402" s="1289"/>
      <c r="KKZ402" s="1289"/>
      <c r="KLA402" s="1289"/>
      <c r="KLB402" s="1290"/>
      <c r="KLC402" s="1288"/>
      <c r="KLD402" s="1289"/>
      <c r="KLE402" s="1289"/>
      <c r="KLF402" s="1289"/>
      <c r="KLG402" s="1290"/>
      <c r="KLH402" s="1288"/>
      <c r="KLI402" s="1289"/>
      <c r="KLJ402" s="1289"/>
      <c r="KLK402" s="1289"/>
      <c r="KLL402" s="1290"/>
      <c r="KLM402" s="1288"/>
      <c r="KLN402" s="1289"/>
      <c r="KLO402" s="1289"/>
      <c r="KLP402" s="1289"/>
      <c r="KLQ402" s="1290"/>
      <c r="KLR402" s="1288"/>
      <c r="KLS402" s="1289"/>
      <c r="KLT402" s="1289"/>
      <c r="KLU402" s="1289"/>
      <c r="KLV402" s="1290"/>
      <c r="KLW402" s="1288"/>
      <c r="KLX402" s="1289"/>
      <c r="KLY402" s="1289"/>
      <c r="KLZ402" s="1289"/>
      <c r="KMA402" s="1290"/>
      <c r="KMB402" s="1288"/>
      <c r="KMC402" s="1289"/>
      <c r="KMD402" s="1289"/>
      <c r="KME402" s="1289"/>
      <c r="KMF402" s="1290"/>
      <c r="KMG402" s="1288"/>
      <c r="KMH402" s="1289"/>
      <c r="KMI402" s="1289"/>
      <c r="KMJ402" s="1289"/>
      <c r="KMK402" s="1290"/>
      <c r="KML402" s="1288"/>
      <c r="KMM402" s="1289"/>
      <c r="KMN402" s="1289"/>
      <c r="KMO402" s="1289"/>
      <c r="KMP402" s="1290"/>
      <c r="KMQ402" s="1288"/>
      <c r="KMR402" s="1289"/>
      <c r="KMS402" s="1289"/>
      <c r="KMT402" s="1289"/>
      <c r="KMU402" s="1290"/>
      <c r="KMV402" s="1288"/>
      <c r="KMW402" s="1289"/>
      <c r="KMX402" s="1289"/>
      <c r="KMY402" s="1289"/>
      <c r="KMZ402" s="1290"/>
      <c r="KNA402" s="1288"/>
      <c r="KNB402" s="1289"/>
      <c r="KNC402" s="1289"/>
      <c r="KND402" s="1289"/>
      <c r="KNE402" s="1290"/>
      <c r="KNF402" s="1288"/>
      <c r="KNG402" s="1289"/>
      <c r="KNH402" s="1289"/>
      <c r="KNI402" s="1289"/>
      <c r="KNJ402" s="1290"/>
      <c r="KNK402" s="1288"/>
      <c r="KNL402" s="1289"/>
      <c r="KNM402" s="1289"/>
      <c r="KNN402" s="1289"/>
      <c r="KNO402" s="1290"/>
      <c r="KNP402" s="1288"/>
      <c r="KNQ402" s="1289"/>
      <c r="KNR402" s="1289"/>
      <c r="KNS402" s="1289"/>
      <c r="KNT402" s="1290"/>
      <c r="KNU402" s="1288"/>
      <c r="KNV402" s="1289"/>
      <c r="KNW402" s="1289"/>
      <c r="KNX402" s="1289"/>
      <c r="KNY402" s="1290"/>
      <c r="KNZ402" s="1288"/>
      <c r="KOA402" s="1289"/>
      <c r="KOB402" s="1289"/>
      <c r="KOC402" s="1289"/>
      <c r="KOD402" s="1290"/>
      <c r="KOE402" s="1288"/>
      <c r="KOF402" s="1289"/>
      <c r="KOG402" s="1289"/>
      <c r="KOH402" s="1289"/>
      <c r="KOI402" s="1290"/>
      <c r="KOJ402" s="1288"/>
      <c r="KOK402" s="1289"/>
      <c r="KOL402" s="1289"/>
      <c r="KOM402" s="1289"/>
      <c r="KON402" s="1290"/>
      <c r="KOO402" s="1288"/>
      <c r="KOP402" s="1289"/>
      <c r="KOQ402" s="1289"/>
      <c r="KOR402" s="1289"/>
      <c r="KOS402" s="1290"/>
      <c r="KOT402" s="1288"/>
      <c r="KOU402" s="1289"/>
      <c r="KOV402" s="1289"/>
      <c r="KOW402" s="1289"/>
      <c r="KOX402" s="1290"/>
      <c r="KOY402" s="1288"/>
      <c r="KOZ402" s="1289"/>
      <c r="KPA402" s="1289"/>
      <c r="KPB402" s="1289"/>
      <c r="KPC402" s="1290"/>
      <c r="KPD402" s="1288"/>
      <c r="KPE402" s="1289"/>
      <c r="KPF402" s="1289"/>
      <c r="KPG402" s="1289"/>
      <c r="KPH402" s="1290"/>
      <c r="KPI402" s="1288"/>
      <c r="KPJ402" s="1289"/>
      <c r="KPK402" s="1289"/>
      <c r="KPL402" s="1289"/>
      <c r="KPM402" s="1290"/>
      <c r="KPN402" s="1288"/>
      <c r="KPO402" s="1289"/>
      <c r="KPP402" s="1289"/>
      <c r="KPQ402" s="1289"/>
      <c r="KPR402" s="1290"/>
      <c r="KPS402" s="1288"/>
      <c r="KPT402" s="1289"/>
      <c r="KPU402" s="1289"/>
      <c r="KPV402" s="1289"/>
      <c r="KPW402" s="1290"/>
      <c r="KPX402" s="1288"/>
      <c r="KPY402" s="1289"/>
      <c r="KPZ402" s="1289"/>
      <c r="KQA402" s="1289"/>
      <c r="KQB402" s="1290"/>
      <c r="KQC402" s="1288"/>
      <c r="KQD402" s="1289"/>
      <c r="KQE402" s="1289"/>
      <c r="KQF402" s="1289"/>
      <c r="KQG402" s="1290"/>
      <c r="KQH402" s="1288"/>
      <c r="KQI402" s="1289"/>
      <c r="KQJ402" s="1289"/>
      <c r="KQK402" s="1289"/>
      <c r="KQL402" s="1290"/>
      <c r="KQM402" s="1288"/>
      <c r="KQN402" s="1289"/>
      <c r="KQO402" s="1289"/>
      <c r="KQP402" s="1289"/>
      <c r="KQQ402" s="1290"/>
      <c r="KQR402" s="1288"/>
      <c r="KQS402" s="1289"/>
      <c r="KQT402" s="1289"/>
      <c r="KQU402" s="1289"/>
      <c r="KQV402" s="1290"/>
      <c r="KQW402" s="1288"/>
      <c r="KQX402" s="1289"/>
      <c r="KQY402" s="1289"/>
      <c r="KQZ402" s="1289"/>
      <c r="KRA402" s="1290"/>
      <c r="KRB402" s="1288"/>
      <c r="KRC402" s="1289"/>
      <c r="KRD402" s="1289"/>
      <c r="KRE402" s="1289"/>
      <c r="KRF402" s="1290"/>
      <c r="KRG402" s="1288"/>
      <c r="KRH402" s="1289"/>
      <c r="KRI402" s="1289"/>
      <c r="KRJ402" s="1289"/>
      <c r="KRK402" s="1290"/>
      <c r="KRL402" s="1288"/>
      <c r="KRM402" s="1289"/>
      <c r="KRN402" s="1289"/>
      <c r="KRO402" s="1289"/>
      <c r="KRP402" s="1290"/>
      <c r="KRQ402" s="1288"/>
      <c r="KRR402" s="1289"/>
      <c r="KRS402" s="1289"/>
      <c r="KRT402" s="1289"/>
      <c r="KRU402" s="1290"/>
      <c r="KRV402" s="1288"/>
      <c r="KRW402" s="1289"/>
      <c r="KRX402" s="1289"/>
      <c r="KRY402" s="1289"/>
      <c r="KRZ402" s="1290"/>
      <c r="KSA402" s="1288"/>
      <c r="KSB402" s="1289"/>
      <c r="KSC402" s="1289"/>
      <c r="KSD402" s="1289"/>
      <c r="KSE402" s="1290"/>
      <c r="KSF402" s="1288"/>
      <c r="KSG402" s="1289"/>
      <c r="KSH402" s="1289"/>
      <c r="KSI402" s="1289"/>
      <c r="KSJ402" s="1290"/>
      <c r="KSK402" s="1288"/>
      <c r="KSL402" s="1289"/>
      <c r="KSM402" s="1289"/>
      <c r="KSN402" s="1289"/>
      <c r="KSO402" s="1290"/>
      <c r="KSP402" s="1288"/>
      <c r="KSQ402" s="1289"/>
      <c r="KSR402" s="1289"/>
      <c r="KSS402" s="1289"/>
      <c r="KST402" s="1290"/>
      <c r="KSU402" s="1288"/>
      <c r="KSV402" s="1289"/>
      <c r="KSW402" s="1289"/>
      <c r="KSX402" s="1289"/>
      <c r="KSY402" s="1290"/>
      <c r="KSZ402" s="1288"/>
      <c r="KTA402" s="1289"/>
      <c r="KTB402" s="1289"/>
      <c r="KTC402" s="1289"/>
      <c r="KTD402" s="1290"/>
      <c r="KTE402" s="1288"/>
      <c r="KTF402" s="1289"/>
      <c r="KTG402" s="1289"/>
      <c r="KTH402" s="1289"/>
      <c r="KTI402" s="1290"/>
      <c r="KTJ402" s="1288"/>
      <c r="KTK402" s="1289"/>
      <c r="KTL402" s="1289"/>
      <c r="KTM402" s="1289"/>
      <c r="KTN402" s="1290"/>
      <c r="KTO402" s="1288"/>
      <c r="KTP402" s="1289"/>
      <c r="KTQ402" s="1289"/>
      <c r="KTR402" s="1289"/>
      <c r="KTS402" s="1290"/>
      <c r="KTT402" s="1288"/>
      <c r="KTU402" s="1289"/>
      <c r="KTV402" s="1289"/>
      <c r="KTW402" s="1289"/>
      <c r="KTX402" s="1290"/>
      <c r="KTY402" s="1288"/>
      <c r="KTZ402" s="1289"/>
      <c r="KUA402" s="1289"/>
      <c r="KUB402" s="1289"/>
      <c r="KUC402" s="1290"/>
      <c r="KUD402" s="1288"/>
      <c r="KUE402" s="1289"/>
      <c r="KUF402" s="1289"/>
      <c r="KUG402" s="1289"/>
      <c r="KUH402" s="1290"/>
      <c r="KUI402" s="1288"/>
      <c r="KUJ402" s="1289"/>
      <c r="KUK402" s="1289"/>
      <c r="KUL402" s="1289"/>
      <c r="KUM402" s="1290"/>
      <c r="KUN402" s="1288"/>
      <c r="KUO402" s="1289"/>
      <c r="KUP402" s="1289"/>
      <c r="KUQ402" s="1289"/>
      <c r="KUR402" s="1290"/>
      <c r="KUS402" s="1288"/>
      <c r="KUT402" s="1289"/>
      <c r="KUU402" s="1289"/>
      <c r="KUV402" s="1289"/>
      <c r="KUW402" s="1290"/>
      <c r="KUX402" s="1288"/>
      <c r="KUY402" s="1289"/>
      <c r="KUZ402" s="1289"/>
      <c r="KVA402" s="1289"/>
      <c r="KVB402" s="1290"/>
      <c r="KVC402" s="1288"/>
      <c r="KVD402" s="1289"/>
      <c r="KVE402" s="1289"/>
      <c r="KVF402" s="1289"/>
      <c r="KVG402" s="1290"/>
      <c r="KVH402" s="1288"/>
      <c r="KVI402" s="1289"/>
      <c r="KVJ402" s="1289"/>
      <c r="KVK402" s="1289"/>
      <c r="KVL402" s="1290"/>
      <c r="KVM402" s="1288"/>
      <c r="KVN402" s="1289"/>
      <c r="KVO402" s="1289"/>
      <c r="KVP402" s="1289"/>
      <c r="KVQ402" s="1290"/>
      <c r="KVR402" s="1288"/>
      <c r="KVS402" s="1289"/>
      <c r="KVT402" s="1289"/>
      <c r="KVU402" s="1289"/>
      <c r="KVV402" s="1290"/>
      <c r="KVW402" s="1288"/>
      <c r="KVX402" s="1289"/>
      <c r="KVY402" s="1289"/>
      <c r="KVZ402" s="1289"/>
      <c r="KWA402" s="1290"/>
      <c r="KWB402" s="1288"/>
      <c r="KWC402" s="1289"/>
      <c r="KWD402" s="1289"/>
      <c r="KWE402" s="1289"/>
      <c r="KWF402" s="1290"/>
      <c r="KWG402" s="1288"/>
      <c r="KWH402" s="1289"/>
      <c r="KWI402" s="1289"/>
      <c r="KWJ402" s="1289"/>
      <c r="KWK402" s="1290"/>
      <c r="KWL402" s="1288"/>
      <c r="KWM402" s="1289"/>
      <c r="KWN402" s="1289"/>
      <c r="KWO402" s="1289"/>
      <c r="KWP402" s="1290"/>
      <c r="KWQ402" s="1288"/>
      <c r="KWR402" s="1289"/>
      <c r="KWS402" s="1289"/>
      <c r="KWT402" s="1289"/>
      <c r="KWU402" s="1290"/>
      <c r="KWV402" s="1288"/>
      <c r="KWW402" s="1289"/>
      <c r="KWX402" s="1289"/>
      <c r="KWY402" s="1289"/>
      <c r="KWZ402" s="1290"/>
      <c r="KXA402" s="1288"/>
      <c r="KXB402" s="1289"/>
      <c r="KXC402" s="1289"/>
      <c r="KXD402" s="1289"/>
      <c r="KXE402" s="1290"/>
      <c r="KXF402" s="1288"/>
      <c r="KXG402" s="1289"/>
      <c r="KXH402" s="1289"/>
      <c r="KXI402" s="1289"/>
      <c r="KXJ402" s="1290"/>
      <c r="KXK402" s="1288"/>
      <c r="KXL402" s="1289"/>
      <c r="KXM402" s="1289"/>
      <c r="KXN402" s="1289"/>
      <c r="KXO402" s="1290"/>
      <c r="KXP402" s="1288"/>
      <c r="KXQ402" s="1289"/>
      <c r="KXR402" s="1289"/>
      <c r="KXS402" s="1289"/>
      <c r="KXT402" s="1290"/>
      <c r="KXU402" s="1288"/>
      <c r="KXV402" s="1289"/>
      <c r="KXW402" s="1289"/>
      <c r="KXX402" s="1289"/>
      <c r="KXY402" s="1290"/>
      <c r="KXZ402" s="1288"/>
      <c r="KYA402" s="1289"/>
      <c r="KYB402" s="1289"/>
      <c r="KYC402" s="1289"/>
      <c r="KYD402" s="1290"/>
      <c r="KYE402" s="1288"/>
      <c r="KYF402" s="1289"/>
      <c r="KYG402" s="1289"/>
      <c r="KYH402" s="1289"/>
      <c r="KYI402" s="1290"/>
      <c r="KYJ402" s="1288"/>
      <c r="KYK402" s="1289"/>
      <c r="KYL402" s="1289"/>
      <c r="KYM402" s="1289"/>
      <c r="KYN402" s="1290"/>
      <c r="KYO402" s="1288"/>
      <c r="KYP402" s="1289"/>
      <c r="KYQ402" s="1289"/>
      <c r="KYR402" s="1289"/>
      <c r="KYS402" s="1290"/>
      <c r="KYT402" s="1288"/>
      <c r="KYU402" s="1289"/>
      <c r="KYV402" s="1289"/>
      <c r="KYW402" s="1289"/>
      <c r="KYX402" s="1290"/>
      <c r="KYY402" s="1288"/>
      <c r="KYZ402" s="1289"/>
      <c r="KZA402" s="1289"/>
      <c r="KZB402" s="1289"/>
      <c r="KZC402" s="1290"/>
      <c r="KZD402" s="1288"/>
      <c r="KZE402" s="1289"/>
      <c r="KZF402" s="1289"/>
      <c r="KZG402" s="1289"/>
      <c r="KZH402" s="1290"/>
      <c r="KZI402" s="1288"/>
      <c r="KZJ402" s="1289"/>
      <c r="KZK402" s="1289"/>
      <c r="KZL402" s="1289"/>
      <c r="KZM402" s="1290"/>
      <c r="KZN402" s="1288"/>
      <c r="KZO402" s="1289"/>
      <c r="KZP402" s="1289"/>
      <c r="KZQ402" s="1289"/>
      <c r="KZR402" s="1290"/>
      <c r="KZS402" s="1288"/>
      <c r="KZT402" s="1289"/>
      <c r="KZU402" s="1289"/>
      <c r="KZV402" s="1289"/>
      <c r="KZW402" s="1290"/>
      <c r="KZX402" s="1288"/>
      <c r="KZY402" s="1289"/>
      <c r="KZZ402" s="1289"/>
      <c r="LAA402" s="1289"/>
      <c r="LAB402" s="1290"/>
      <c r="LAC402" s="1288"/>
      <c r="LAD402" s="1289"/>
      <c r="LAE402" s="1289"/>
      <c r="LAF402" s="1289"/>
      <c r="LAG402" s="1290"/>
      <c r="LAH402" s="1288"/>
      <c r="LAI402" s="1289"/>
      <c r="LAJ402" s="1289"/>
      <c r="LAK402" s="1289"/>
      <c r="LAL402" s="1290"/>
      <c r="LAM402" s="1288"/>
      <c r="LAN402" s="1289"/>
      <c r="LAO402" s="1289"/>
      <c r="LAP402" s="1289"/>
      <c r="LAQ402" s="1290"/>
      <c r="LAR402" s="1288"/>
      <c r="LAS402" s="1289"/>
      <c r="LAT402" s="1289"/>
      <c r="LAU402" s="1289"/>
      <c r="LAV402" s="1290"/>
      <c r="LAW402" s="1288"/>
      <c r="LAX402" s="1289"/>
      <c r="LAY402" s="1289"/>
      <c r="LAZ402" s="1289"/>
      <c r="LBA402" s="1290"/>
      <c r="LBB402" s="1288"/>
      <c r="LBC402" s="1289"/>
      <c r="LBD402" s="1289"/>
      <c r="LBE402" s="1289"/>
      <c r="LBF402" s="1290"/>
      <c r="LBG402" s="1288"/>
      <c r="LBH402" s="1289"/>
      <c r="LBI402" s="1289"/>
      <c r="LBJ402" s="1289"/>
      <c r="LBK402" s="1290"/>
      <c r="LBL402" s="1288"/>
      <c r="LBM402" s="1289"/>
      <c r="LBN402" s="1289"/>
      <c r="LBO402" s="1289"/>
      <c r="LBP402" s="1290"/>
      <c r="LBQ402" s="1288"/>
      <c r="LBR402" s="1289"/>
      <c r="LBS402" s="1289"/>
      <c r="LBT402" s="1289"/>
      <c r="LBU402" s="1290"/>
      <c r="LBV402" s="1288"/>
      <c r="LBW402" s="1289"/>
      <c r="LBX402" s="1289"/>
      <c r="LBY402" s="1289"/>
      <c r="LBZ402" s="1290"/>
      <c r="LCA402" s="1288"/>
      <c r="LCB402" s="1289"/>
      <c r="LCC402" s="1289"/>
      <c r="LCD402" s="1289"/>
      <c r="LCE402" s="1290"/>
      <c r="LCF402" s="1288"/>
      <c r="LCG402" s="1289"/>
      <c r="LCH402" s="1289"/>
      <c r="LCI402" s="1289"/>
      <c r="LCJ402" s="1290"/>
      <c r="LCK402" s="1288"/>
      <c r="LCL402" s="1289"/>
      <c r="LCM402" s="1289"/>
      <c r="LCN402" s="1289"/>
      <c r="LCO402" s="1290"/>
      <c r="LCP402" s="1288"/>
      <c r="LCQ402" s="1289"/>
      <c r="LCR402" s="1289"/>
      <c r="LCS402" s="1289"/>
      <c r="LCT402" s="1290"/>
      <c r="LCU402" s="1288"/>
      <c r="LCV402" s="1289"/>
      <c r="LCW402" s="1289"/>
      <c r="LCX402" s="1289"/>
      <c r="LCY402" s="1290"/>
      <c r="LCZ402" s="1288"/>
      <c r="LDA402" s="1289"/>
      <c r="LDB402" s="1289"/>
      <c r="LDC402" s="1289"/>
      <c r="LDD402" s="1290"/>
      <c r="LDE402" s="1288"/>
      <c r="LDF402" s="1289"/>
      <c r="LDG402" s="1289"/>
      <c r="LDH402" s="1289"/>
      <c r="LDI402" s="1290"/>
      <c r="LDJ402" s="1288"/>
      <c r="LDK402" s="1289"/>
      <c r="LDL402" s="1289"/>
      <c r="LDM402" s="1289"/>
      <c r="LDN402" s="1290"/>
      <c r="LDO402" s="1288"/>
      <c r="LDP402" s="1289"/>
      <c r="LDQ402" s="1289"/>
      <c r="LDR402" s="1289"/>
      <c r="LDS402" s="1290"/>
      <c r="LDT402" s="1288"/>
      <c r="LDU402" s="1289"/>
      <c r="LDV402" s="1289"/>
      <c r="LDW402" s="1289"/>
      <c r="LDX402" s="1290"/>
      <c r="LDY402" s="1288"/>
      <c r="LDZ402" s="1289"/>
      <c r="LEA402" s="1289"/>
      <c r="LEB402" s="1289"/>
      <c r="LEC402" s="1290"/>
      <c r="LED402" s="1288"/>
      <c r="LEE402" s="1289"/>
      <c r="LEF402" s="1289"/>
      <c r="LEG402" s="1289"/>
      <c r="LEH402" s="1290"/>
      <c r="LEI402" s="1288"/>
      <c r="LEJ402" s="1289"/>
      <c r="LEK402" s="1289"/>
      <c r="LEL402" s="1289"/>
      <c r="LEM402" s="1290"/>
      <c r="LEN402" s="1288"/>
      <c r="LEO402" s="1289"/>
      <c r="LEP402" s="1289"/>
      <c r="LEQ402" s="1289"/>
      <c r="LER402" s="1290"/>
      <c r="LES402" s="1288"/>
      <c r="LET402" s="1289"/>
      <c r="LEU402" s="1289"/>
      <c r="LEV402" s="1289"/>
      <c r="LEW402" s="1290"/>
      <c r="LEX402" s="1288"/>
      <c r="LEY402" s="1289"/>
      <c r="LEZ402" s="1289"/>
      <c r="LFA402" s="1289"/>
      <c r="LFB402" s="1290"/>
      <c r="LFC402" s="1288"/>
      <c r="LFD402" s="1289"/>
      <c r="LFE402" s="1289"/>
      <c r="LFF402" s="1289"/>
      <c r="LFG402" s="1290"/>
      <c r="LFH402" s="1288"/>
      <c r="LFI402" s="1289"/>
      <c r="LFJ402" s="1289"/>
      <c r="LFK402" s="1289"/>
      <c r="LFL402" s="1290"/>
      <c r="LFM402" s="1288"/>
      <c r="LFN402" s="1289"/>
      <c r="LFO402" s="1289"/>
      <c r="LFP402" s="1289"/>
      <c r="LFQ402" s="1290"/>
      <c r="LFR402" s="1288"/>
      <c r="LFS402" s="1289"/>
      <c r="LFT402" s="1289"/>
      <c r="LFU402" s="1289"/>
      <c r="LFV402" s="1290"/>
      <c r="LFW402" s="1288"/>
      <c r="LFX402" s="1289"/>
      <c r="LFY402" s="1289"/>
      <c r="LFZ402" s="1289"/>
      <c r="LGA402" s="1290"/>
      <c r="LGB402" s="1288"/>
      <c r="LGC402" s="1289"/>
      <c r="LGD402" s="1289"/>
      <c r="LGE402" s="1289"/>
      <c r="LGF402" s="1290"/>
      <c r="LGG402" s="1288"/>
      <c r="LGH402" s="1289"/>
      <c r="LGI402" s="1289"/>
      <c r="LGJ402" s="1289"/>
      <c r="LGK402" s="1290"/>
      <c r="LGL402" s="1288"/>
      <c r="LGM402" s="1289"/>
      <c r="LGN402" s="1289"/>
      <c r="LGO402" s="1289"/>
      <c r="LGP402" s="1290"/>
      <c r="LGQ402" s="1288"/>
      <c r="LGR402" s="1289"/>
      <c r="LGS402" s="1289"/>
      <c r="LGT402" s="1289"/>
      <c r="LGU402" s="1290"/>
      <c r="LGV402" s="1288"/>
      <c r="LGW402" s="1289"/>
      <c r="LGX402" s="1289"/>
      <c r="LGY402" s="1289"/>
      <c r="LGZ402" s="1290"/>
      <c r="LHA402" s="1288"/>
      <c r="LHB402" s="1289"/>
      <c r="LHC402" s="1289"/>
      <c r="LHD402" s="1289"/>
      <c r="LHE402" s="1290"/>
      <c r="LHF402" s="1288"/>
      <c r="LHG402" s="1289"/>
      <c r="LHH402" s="1289"/>
      <c r="LHI402" s="1289"/>
      <c r="LHJ402" s="1290"/>
      <c r="LHK402" s="1288"/>
      <c r="LHL402" s="1289"/>
      <c r="LHM402" s="1289"/>
      <c r="LHN402" s="1289"/>
      <c r="LHO402" s="1290"/>
      <c r="LHP402" s="1288"/>
      <c r="LHQ402" s="1289"/>
      <c r="LHR402" s="1289"/>
      <c r="LHS402" s="1289"/>
      <c r="LHT402" s="1290"/>
      <c r="LHU402" s="1288"/>
      <c r="LHV402" s="1289"/>
      <c r="LHW402" s="1289"/>
      <c r="LHX402" s="1289"/>
      <c r="LHY402" s="1290"/>
      <c r="LHZ402" s="1288"/>
      <c r="LIA402" s="1289"/>
      <c r="LIB402" s="1289"/>
      <c r="LIC402" s="1289"/>
      <c r="LID402" s="1290"/>
      <c r="LIE402" s="1288"/>
      <c r="LIF402" s="1289"/>
      <c r="LIG402" s="1289"/>
      <c r="LIH402" s="1289"/>
      <c r="LII402" s="1290"/>
      <c r="LIJ402" s="1288"/>
      <c r="LIK402" s="1289"/>
      <c r="LIL402" s="1289"/>
      <c r="LIM402" s="1289"/>
      <c r="LIN402" s="1290"/>
      <c r="LIO402" s="1288"/>
      <c r="LIP402" s="1289"/>
      <c r="LIQ402" s="1289"/>
      <c r="LIR402" s="1289"/>
      <c r="LIS402" s="1290"/>
      <c r="LIT402" s="1288"/>
      <c r="LIU402" s="1289"/>
      <c r="LIV402" s="1289"/>
      <c r="LIW402" s="1289"/>
      <c r="LIX402" s="1290"/>
      <c r="LIY402" s="1288"/>
      <c r="LIZ402" s="1289"/>
      <c r="LJA402" s="1289"/>
      <c r="LJB402" s="1289"/>
      <c r="LJC402" s="1290"/>
      <c r="LJD402" s="1288"/>
      <c r="LJE402" s="1289"/>
      <c r="LJF402" s="1289"/>
      <c r="LJG402" s="1289"/>
      <c r="LJH402" s="1290"/>
      <c r="LJI402" s="1288"/>
      <c r="LJJ402" s="1289"/>
      <c r="LJK402" s="1289"/>
      <c r="LJL402" s="1289"/>
      <c r="LJM402" s="1290"/>
      <c r="LJN402" s="1288"/>
      <c r="LJO402" s="1289"/>
      <c r="LJP402" s="1289"/>
      <c r="LJQ402" s="1289"/>
      <c r="LJR402" s="1290"/>
      <c r="LJS402" s="1288"/>
      <c r="LJT402" s="1289"/>
      <c r="LJU402" s="1289"/>
      <c r="LJV402" s="1289"/>
      <c r="LJW402" s="1290"/>
      <c r="LJX402" s="1288"/>
      <c r="LJY402" s="1289"/>
      <c r="LJZ402" s="1289"/>
      <c r="LKA402" s="1289"/>
      <c r="LKB402" s="1290"/>
      <c r="LKC402" s="1288"/>
      <c r="LKD402" s="1289"/>
      <c r="LKE402" s="1289"/>
      <c r="LKF402" s="1289"/>
      <c r="LKG402" s="1290"/>
      <c r="LKH402" s="1288"/>
      <c r="LKI402" s="1289"/>
      <c r="LKJ402" s="1289"/>
      <c r="LKK402" s="1289"/>
      <c r="LKL402" s="1290"/>
      <c r="LKM402" s="1288"/>
      <c r="LKN402" s="1289"/>
      <c r="LKO402" s="1289"/>
      <c r="LKP402" s="1289"/>
      <c r="LKQ402" s="1290"/>
      <c r="LKR402" s="1288"/>
      <c r="LKS402" s="1289"/>
      <c r="LKT402" s="1289"/>
      <c r="LKU402" s="1289"/>
      <c r="LKV402" s="1290"/>
      <c r="LKW402" s="1288"/>
      <c r="LKX402" s="1289"/>
      <c r="LKY402" s="1289"/>
      <c r="LKZ402" s="1289"/>
      <c r="LLA402" s="1290"/>
      <c r="LLB402" s="1288"/>
      <c r="LLC402" s="1289"/>
      <c r="LLD402" s="1289"/>
      <c r="LLE402" s="1289"/>
      <c r="LLF402" s="1290"/>
      <c r="LLG402" s="1288"/>
      <c r="LLH402" s="1289"/>
      <c r="LLI402" s="1289"/>
      <c r="LLJ402" s="1289"/>
      <c r="LLK402" s="1290"/>
      <c r="LLL402" s="1288"/>
      <c r="LLM402" s="1289"/>
      <c r="LLN402" s="1289"/>
      <c r="LLO402" s="1289"/>
      <c r="LLP402" s="1290"/>
      <c r="LLQ402" s="1288"/>
      <c r="LLR402" s="1289"/>
      <c r="LLS402" s="1289"/>
      <c r="LLT402" s="1289"/>
      <c r="LLU402" s="1290"/>
      <c r="LLV402" s="1288"/>
      <c r="LLW402" s="1289"/>
      <c r="LLX402" s="1289"/>
      <c r="LLY402" s="1289"/>
      <c r="LLZ402" s="1290"/>
      <c r="LMA402" s="1288"/>
      <c r="LMB402" s="1289"/>
      <c r="LMC402" s="1289"/>
      <c r="LMD402" s="1289"/>
      <c r="LME402" s="1290"/>
      <c r="LMF402" s="1288"/>
      <c r="LMG402" s="1289"/>
      <c r="LMH402" s="1289"/>
      <c r="LMI402" s="1289"/>
      <c r="LMJ402" s="1290"/>
      <c r="LMK402" s="1288"/>
      <c r="LML402" s="1289"/>
      <c r="LMM402" s="1289"/>
      <c r="LMN402" s="1289"/>
      <c r="LMO402" s="1290"/>
      <c r="LMP402" s="1288"/>
      <c r="LMQ402" s="1289"/>
      <c r="LMR402" s="1289"/>
      <c r="LMS402" s="1289"/>
      <c r="LMT402" s="1290"/>
      <c r="LMU402" s="1288"/>
      <c r="LMV402" s="1289"/>
      <c r="LMW402" s="1289"/>
      <c r="LMX402" s="1289"/>
      <c r="LMY402" s="1290"/>
      <c r="LMZ402" s="1288"/>
      <c r="LNA402" s="1289"/>
      <c r="LNB402" s="1289"/>
      <c r="LNC402" s="1289"/>
      <c r="LND402" s="1290"/>
      <c r="LNE402" s="1288"/>
      <c r="LNF402" s="1289"/>
      <c r="LNG402" s="1289"/>
      <c r="LNH402" s="1289"/>
      <c r="LNI402" s="1290"/>
      <c r="LNJ402" s="1288"/>
      <c r="LNK402" s="1289"/>
      <c r="LNL402" s="1289"/>
      <c r="LNM402" s="1289"/>
      <c r="LNN402" s="1290"/>
      <c r="LNO402" s="1288"/>
      <c r="LNP402" s="1289"/>
      <c r="LNQ402" s="1289"/>
      <c r="LNR402" s="1289"/>
      <c r="LNS402" s="1290"/>
      <c r="LNT402" s="1288"/>
      <c r="LNU402" s="1289"/>
      <c r="LNV402" s="1289"/>
      <c r="LNW402" s="1289"/>
      <c r="LNX402" s="1290"/>
      <c r="LNY402" s="1288"/>
      <c r="LNZ402" s="1289"/>
      <c r="LOA402" s="1289"/>
      <c r="LOB402" s="1289"/>
      <c r="LOC402" s="1290"/>
      <c r="LOD402" s="1288"/>
      <c r="LOE402" s="1289"/>
      <c r="LOF402" s="1289"/>
      <c r="LOG402" s="1289"/>
      <c r="LOH402" s="1290"/>
      <c r="LOI402" s="1288"/>
      <c r="LOJ402" s="1289"/>
      <c r="LOK402" s="1289"/>
      <c r="LOL402" s="1289"/>
      <c r="LOM402" s="1290"/>
      <c r="LON402" s="1288"/>
      <c r="LOO402" s="1289"/>
      <c r="LOP402" s="1289"/>
      <c r="LOQ402" s="1289"/>
      <c r="LOR402" s="1290"/>
      <c r="LOS402" s="1288"/>
      <c r="LOT402" s="1289"/>
      <c r="LOU402" s="1289"/>
      <c r="LOV402" s="1289"/>
      <c r="LOW402" s="1290"/>
      <c r="LOX402" s="1288"/>
      <c r="LOY402" s="1289"/>
      <c r="LOZ402" s="1289"/>
      <c r="LPA402" s="1289"/>
      <c r="LPB402" s="1290"/>
      <c r="LPC402" s="1288"/>
      <c r="LPD402" s="1289"/>
      <c r="LPE402" s="1289"/>
      <c r="LPF402" s="1289"/>
      <c r="LPG402" s="1290"/>
      <c r="LPH402" s="1288"/>
      <c r="LPI402" s="1289"/>
      <c r="LPJ402" s="1289"/>
      <c r="LPK402" s="1289"/>
      <c r="LPL402" s="1290"/>
      <c r="LPM402" s="1288"/>
      <c r="LPN402" s="1289"/>
      <c r="LPO402" s="1289"/>
      <c r="LPP402" s="1289"/>
      <c r="LPQ402" s="1290"/>
      <c r="LPR402" s="1288"/>
      <c r="LPS402" s="1289"/>
      <c r="LPT402" s="1289"/>
      <c r="LPU402" s="1289"/>
      <c r="LPV402" s="1290"/>
      <c r="LPW402" s="1288"/>
      <c r="LPX402" s="1289"/>
      <c r="LPY402" s="1289"/>
      <c r="LPZ402" s="1289"/>
      <c r="LQA402" s="1290"/>
      <c r="LQB402" s="1288"/>
      <c r="LQC402" s="1289"/>
      <c r="LQD402" s="1289"/>
      <c r="LQE402" s="1289"/>
      <c r="LQF402" s="1290"/>
      <c r="LQG402" s="1288"/>
      <c r="LQH402" s="1289"/>
      <c r="LQI402" s="1289"/>
      <c r="LQJ402" s="1289"/>
      <c r="LQK402" s="1290"/>
      <c r="LQL402" s="1288"/>
      <c r="LQM402" s="1289"/>
      <c r="LQN402" s="1289"/>
      <c r="LQO402" s="1289"/>
      <c r="LQP402" s="1290"/>
      <c r="LQQ402" s="1288"/>
      <c r="LQR402" s="1289"/>
      <c r="LQS402" s="1289"/>
      <c r="LQT402" s="1289"/>
      <c r="LQU402" s="1290"/>
      <c r="LQV402" s="1288"/>
      <c r="LQW402" s="1289"/>
      <c r="LQX402" s="1289"/>
      <c r="LQY402" s="1289"/>
      <c r="LQZ402" s="1290"/>
      <c r="LRA402" s="1288"/>
      <c r="LRB402" s="1289"/>
      <c r="LRC402" s="1289"/>
      <c r="LRD402" s="1289"/>
      <c r="LRE402" s="1290"/>
      <c r="LRF402" s="1288"/>
      <c r="LRG402" s="1289"/>
      <c r="LRH402" s="1289"/>
      <c r="LRI402" s="1289"/>
      <c r="LRJ402" s="1290"/>
      <c r="LRK402" s="1288"/>
      <c r="LRL402" s="1289"/>
      <c r="LRM402" s="1289"/>
      <c r="LRN402" s="1289"/>
      <c r="LRO402" s="1290"/>
      <c r="LRP402" s="1288"/>
      <c r="LRQ402" s="1289"/>
      <c r="LRR402" s="1289"/>
      <c r="LRS402" s="1289"/>
      <c r="LRT402" s="1290"/>
      <c r="LRU402" s="1288"/>
      <c r="LRV402" s="1289"/>
      <c r="LRW402" s="1289"/>
      <c r="LRX402" s="1289"/>
      <c r="LRY402" s="1290"/>
      <c r="LRZ402" s="1288"/>
      <c r="LSA402" s="1289"/>
      <c r="LSB402" s="1289"/>
      <c r="LSC402" s="1289"/>
      <c r="LSD402" s="1290"/>
      <c r="LSE402" s="1288"/>
      <c r="LSF402" s="1289"/>
      <c r="LSG402" s="1289"/>
      <c r="LSH402" s="1289"/>
      <c r="LSI402" s="1290"/>
      <c r="LSJ402" s="1288"/>
      <c r="LSK402" s="1289"/>
      <c r="LSL402" s="1289"/>
      <c r="LSM402" s="1289"/>
      <c r="LSN402" s="1290"/>
      <c r="LSO402" s="1288"/>
      <c r="LSP402" s="1289"/>
      <c r="LSQ402" s="1289"/>
      <c r="LSR402" s="1289"/>
      <c r="LSS402" s="1290"/>
      <c r="LST402" s="1288"/>
      <c r="LSU402" s="1289"/>
      <c r="LSV402" s="1289"/>
      <c r="LSW402" s="1289"/>
      <c r="LSX402" s="1290"/>
      <c r="LSY402" s="1288"/>
      <c r="LSZ402" s="1289"/>
      <c r="LTA402" s="1289"/>
      <c r="LTB402" s="1289"/>
      <c r="LTC402" s="1290"/>
      <c r="LTD402" s="1288"/>
      <c r="LTE402" s="1289"/>
      <c r="LTF402" s="1289"/>
      <c r="LTG402" s="1289"/>
      <c r="LTH402" s="1290"/>
      <c r="LTI402" s="1288"/>
      <c r="LTJ402" s="1289"/>
      <c r="LTK402" s="1289"/>
      <c r="LTL402" s="1289"/>
      <c r="LTM402" s="1290"/>
      <c r="LTN402" s="1288"/>
      <c r="LTO402" s="1289"/>
      <c r="LTP402" s="1289"/>
      <c r="LTQ402" s="1289"/>
      <c r="LTR402" s="1290"/>
      <c r="LTS402" s="1288"/>
      <c r="LTT402" s="1289"/>
      <c r="LTU402" s="1289"/>
      <c r="LTV402" s="1289"/>
      <c r="LTW402" s="1290"/>
      <c r="LTX402" s="1288"/>
      <c r="LTY402" s="1289"/>
      <c r="LTZ402" s="1289"/>
      <c r="LUA402" s="1289"/>
      <c r="LUB402" s="1290"/>
      <c r="LUC402" s="1288"/>
      <c r="LUD402" s="1289"/>
      <c r="LUE402" s="1289"/>
      <c r="LUF402" s="1289"/>
      <c r="LUG402" s="1290"/>
      <c r="LUH402" s="1288"/>
      <c r="LUI402" s="1289"/>
      <c r="LUJ402" s="1289"/>
      <c r="LUK402" s="1289"/>
      <c r="LUL402" s="1290"/>
      <c r="LUM402" s="1288"/>
      <c r="LUN402" s="1289"/>
      <c r="LUO402" s="1289"/>
      <c r="LUP402" s="1289"/>
      <c r="LUQ402" s="1290"/>
      <c r="LUR402" s="1288"/>
      <c r="LUS402" s="1289"/>
      <c r="LUT402" s="1289"/>
      <c r="LUU402" s="1289"/>
      <c r="LUV402" s="1290"/>
      <c r="LUW402" s="1288"/>
      <c r="LUX402" s="1289"/>
      <c r="LUY402" s="1289"/>
      <c r="LUZ402" s="1289"/>
      <c r="LVA402" s="1290"/>
      <c r="LVB402" s="1288"/>
      <c r="LVC402" s="1289"/>
      <c r="LVD402" s="1289"/>
      <c r="LVE402" s="1289"/>
      <c r="LVF402" s="1290"/>
      <c r="LVG402" s="1288"/>
      <c r="LVH402" s="1289"/>
      <c r="LVI402" s="1289"/>
      <c r="LVJ402" s="1289"/>
      <c r="LVK402" s="1290"/>
      <c r="LVL402" s="1288"/>
      <c r="LVM402" s="1289"/>
      <c r="LVN402" s="1289"/>
      <c r="LVO402" s="1289"/>
      <c r="LVP402" s="1290"/>
      <c r="LVQ402" s="1288"/>
      <c r="LVR402" s="1289"/>
      <c r="LVS402" s="1289"/>
      <c r="LVT402" s="1289"/>
      <c r="LVU402" s="1290"/>
      <c r="LVV402" s="1288"/>
      <c r="LVW402" s="1289"/>
      <c r="LVX402" s="1289"/>
      <c r="LVY402" s="1289"/>
      <c r="LVZ402" s="1290"/>
      <c r="LWA402" s="1288"/>
      <c r="LWB402" s="1289"/>
      <c r="LWC402" s="1289"/>
      <c r="LWD402" s="1289"/>
      <c r="LWE402" s="1290"/>
      <c r="LWF402" s="1288"/>
      <c r="LWG402" s="1289"/>
      <c r="LWH402" s="1289"/>
      <c r="LWI402" s="1289"/>
      <c r="LWJ402" s="1290"/>
      <c r="LWK402" s="1288"/>
      <c r="LWL402" s="1289"/>
      <c r="LWM402" s="1289"/>
      <c r="LWN402" s="1289"/>
      <c r="LWO402" s="1290"/>
      <c r="LWP402" s="1288"/>
      <c r="LWQ402" s="1289"/>
      <c r="LWR402" s="1289"/>
      <c r="LWS402" s="1289"/>
      <c r="LWT402" s="1290"/>
      <c r="LWU402" s="1288"/>
      <c r="LWV402" s="1289"/>
      <c r="LWW402" s="1289"/>
      <c r="LWX402" s="1289"/>
      <c r="LWY402" s="1290"/>
      <c r="LWZ402" s="1288"/>
      <c r="LXA402" s="1289"/>
      <c r="LXB402" s="1289"/>
      <c r="LXC402" s="1289"/>
      <c r="LXD402" s="1290"/>
      <c r="LXE402" s="1288"/>
      <c r="LXF402" s="1289"/>
      <c r="LXG402" s="1289"/>
      <c r="LXH402" s="1289"/>
      <c r="LXI402" s="1290"/>
      <c r="LXJ402" s="1288"/>
      <c r="LXK402" s="1289"/>
      <c r="LXL402" s="1289"/>
      <c r="LXM402" s="1289"/>
      <c r="LXN402" s="1290"/>
      <c r="LXO402" s="1288"/>
      <c r="LXP402" s="1289"/>
      <c r="LXQ402" s="1289"/>
      <c r="LXR402" s="1289"/>
      <c r="LXS402" s="1290"/>
      <c r="LXT402" s="1288"/>
      <c r="LXU402" s="1289"/>
      <c r="LXV402" s="1289"/>
      <c r="LXW402" s="1289"/>
      <c r="LXX402" s="1290"/>
      <c r="LXY402" s="1288"/>
      <c r="LXZ402" s="1289"/>
      <c r="LYA402" s="1289"/>
      <c r="LYB402" s="1289"/>
      <c r="LYC402" s="1290"/>
      <c r="LYD402" s="1288"/>
      <c r="LYE402" s="1289"/>
      <c r="LYF402" s="1289"/>
      <c r="LYG402" s="1289"/>
      <c r="LYH402" s="1290"/>
      <c r="LYI402" s="1288"/>
      <c r="LYJ402" s="1289"/>
      <c r="LYK402" s="1289"/>
      <c r="LYL402" s="1289"/>
      <c r="LYM402" s="1290"/>
      <c r="LYN402" s="1288"/>
      <c r="LYO402" s="1289"/>
      <c r="LYP402" s="1289"/>
      <c r="LYQ402" s="1289"/>
      <c r="LYR402" s="1290"/>
      <c r="LYS402" s="1288"/>
      <c r="LYT402" s="1289"/>
      <c r="LYU402" s="1289"/>
      <c r="LYV402" s="1289"/>
      <c r="LYW402" s="1290"/>
      <c r="LYX402" s="1288"/>
      <c r="LYY402" s="1289"/>
      <c r="LYZ402" s="1289"/>
      <c r="LZA402" s="1289"/>
      <c r="LZB402" s="1290"/>
      <c r="LZC402" s="1288"/>
      <c r="LZD402" s="1289"/>
      <c r="LZE402" s="1289"/>
      <c r="LZF402" s="1289"/>
      <c r="LZG402" s="1290"/>
      <c r="LZH402" s="1288"/>
      <c r="LZI402" s="1289"/>
      <c r="LZJ402" s="1289"/>
      <c r="LZK402" s="1289"/>
      <c r="LZL402" s="1290"/>
      <c r="LZM402" s="1288"/>
      <c r="LZN402" s="1289"/>
      <c r="LZO402" s="1289"/>
      <c r="LZP402" s="1289"/>
      <c r="LZQ402" s="1290"/>
      <c r="LZR402" s="1288"/>
      <c r="LZS402" s="1289"/>
      <c r="LZT402" s="1289"/>
      <c r="LZU402" s="1289"/>
      <c r="LZV402" s="1290"/>
      <c r="LZW402" s="1288"/>
      <c r="LZX402" s="1289"/>
      <c r="LZY402" s="1289"/>
      <c r="LZZ402" s="1289"/>
      <c r="MAA402" s="1290"/>
      <c r="MAB402" s="1288"/>
      <c r="MAC402" s="1289"/>
      <c r="MAD402" s="1289"/>
      <c r="MAE402" s="1289"/>
      <c r="MAF402" s="1290"/>
      <c r="MAG402" s="1288"/>
      <c r="MAH402" s="1289"/>
      <c r="MAI402" s="1289"/>
      <c r="MAJ402" s="1289"/>
      <c r="MAK402" s="1290"/>
      <c r="MAL402" s="1288"/>
      <c r="MAM402" s="1289"/>
      <c r="MAN402" s="1289"/>
      <c r="MAO402" s="1289"/>
      <c r="MAP402" s="1290"/>
      <c r="MAQ402" s="1288"/>
      <c r="MAR402" s="1289"/>
      <c r="MAS402" s="1289"/>
      <c r="MAT402" s="1289"/>
      <c r="MAU402" s="1290"/>
      <c r="MAV402" s="1288"/>
      <c r="MAW402" s="1289"/>
      <c r="MAX402" s="1289"/>
      <c r="MAY402" s="1289"/>
      <c r="MAZ402" s="1290"/>
      <c r="MBA402" s="1288"/>
      <c r="MBB402" s="1289"/>
      <c r="MBC402" s="1289"/>
      <c r="MBD402" s="1289"/>
      <c r="MBE402" s="1290"/>
      <c r="MBF402" s="1288"/>
      <c r="MBG402" s="1289"/>
      <c r="MBH402" s="1289"/>
      <c r="MBI402" s="1289"/>
      <c r="MBJ402" s="1290"/>
      <c r="MBK402" s="1288"/>
      <c r="MBL402" s="1289"/>
      <c r="MBM402" s="1289"/>
      <c r="MBN402" s="1289"/>
      <c r="MBO402" s="1290"/>
      <c r="MBP402" s="1288"/>
      <c r="MBQ402" s="1289"/>
      <c r="MBR402" s="1289"/>
      <c r="MBS402" s="1289"/>
      <c r="MBT402" s="1290"/>
      <c r="MBU402" s="1288"/>
      <c r="MBV402" s="1289"/>
      <c r="MBW402" s="1289"/>
      <c r="MBX402" s="1289"/>
      <c r="MBY402" s="1290"/>
      <c r="MBZ402" s="1288"/>
      <c r="MCA402" s="1289"/>
      <c r="MCB402" s="1289"/>
      <c r="MCC402" s="1289"/>
      <c r="MCD402" s="1290"/>
      <c r="MCE402" s="1288"/>
      <c r="MCF402" s="1289"/>
      <c r="MCG402" s="1289"/>
      <c r="MCH402" s="1289"/>
      <c r="MCI402" s="1290"/>
      <c r="MCJ402" s="1288"/>
      <c r="MCK402" s="1289"/>
      <c r="MCL402" s="1289"/>
      <c r="MCM402" s="1289"/>
      <c r="MCN402" s="1290"/>
      <c r="MCO402" s="1288"/>
      <c r="MCP402" s="1289"/>
      <c r="MCQ402" s="1289"/>
      <c r="MCR402" s="1289"/>
      <c r="MCS402" s="1290"/>
      <c r="MCT402" s="1288"/>
      <c r="MCU402" s="1289"/>
      <c r="MCV402" s="1289"/>
      <c r="MCW402" s="1289"/>
      <c r="MCX402" s="1290"/>
      <c r="MCY402" s="1288"/>
      <c r="MCZ402" s="1289"/>
      <c r="MDA402" s="1289"/>
      <c r="MDB402" s="1289"/>
      <c r="MDC402" s="1290"/>
      <c r="MDD402" s="1288"/>
      <c r="MDE402" s="1289"/>
      <c r="MDF402" s="1289"/>
      <c r="MDG402" s="1289"/>
      <c r="MDH402" s="1290"/>
      <c r="MDI402" s="1288"/>
      <c r="MDJ402" s="1289"/>
      <c r="MDK402" s="1289"/>
      <c r="MDL402" s="1289"/>
      <c r="MDM402" s="1290"/>
      <c r="MDN402" s="1288"/>
      <c r="MDO402" s="1289"/>
      <c r="MDP402" s="1289"/>
      <c r="MDQ402" s="1289"/>
      <c r="MDR402" s="1290"/>
      <c r="MDS402" s="1288"/>
      <c r="MDT402" s="1289"/>
      <c r="MDU402" s="1289"/>
      <c r="MDV402" s="1289"/>
      <c r="MDW402" s="1290"/>
      <c r="MDX402" s="1288"/>
      <c r="MDY402" s="1289"/>
      <c r="MDZ402" s="1289"/>
      <c r="MEA402" s="1289"/>
      <c r="MEB402" s="1290"/>
      <c r="MEC402" s="1288"/>
      <c r="MED402" s="1289"/>
      <c r="MEE402" s="1289"/>
      <c r="MEF402" s="1289"/>
      <c r="MEG402" s="1290"/>
      <c r="MEH402" s="1288"/>
      <c r="MEI402" s="1289"/>
      <c r="MEJ402" s="1289"/>
      <c r="MEK402" s="1289"/>
      <c r="MEL402" s="1290"/>
      <c r="MEM402" s="1288"/>
      <c r="MEN402" s="1289"/>
      <c r="MEO402" s="1289"/>
      <c r="MEP402" s="1289"/>
      <c r="MEQ402" s="1290"/>
      <c r="MER402" s="1288"/>
      <c r="MES402" s="1289"/>
      <c r="MET402" s="1289"/>
      <c r="MEU402" s="1289"/>
      <c r="MEV402" s="1290"/>
      <c r="MEW402" s="1288"/>
      <c r="MEX402" s="1289"/>
      <c r="MEY402" s="1289"/>
      <c r="MEZ402" s="1289"/>
      <c r="MFA402" s="1290"/>
      <c r="MFB402" s="1288"/>
      <c r="MFC402" s="1289"/>
      <c r="MFD402" s="1289"/>
      <c r="MFE402" s="1289"/>
      <c r="MFF402" s="1290"/>
      <c r="MFG402" s="1288"/>
      <c r="MFH402" s="1289"/>
      <c r="MFI402" s="1289"/>
      <c r="MFJ402" s="1289"/>
      <c r="MFK402" s="1290"/>
      <c r="MFL402" s="1288"/>
      <c r="MFM402" s="1289"/>
      <c r="MFN402" s="1289"/>
      <c r="MFO402" s="1289"/>
      <c r="MFP402" s="1290"/>
      <c r="MFQ402" s="1288"/>
      <c r="MFR402" s="1289"/>
      <c r="MFS402" s="1289"/>
      <c r="MFT402" s="1289"/>
      <c r="MFU402" s="1290"/>
      <c r="MFV402" s="1288"/>
      <c r="MFW402" s="1289"/>
      <c r="MFX402" s="1289"/>
      <c r="MFY402" s="1289"/>
      <c r="MFZ402" s="1290"/>
      <c r="MGA402" s="1288"/>
      <c r="MGB402" s="1289"/>
      <c r="MGC402" s="1289"/>
      <c r="MGD402" s="1289"/>
      <c r="MGE402" s="1290"/>
      <c r="MGF402" s="1288"/>
      <c r="MGG402" s="1289"/>
      <c r="MGH402" s="1289"/>
      <c r="MGI402" s="1289"/>
      <c r="MGJ402" s="1290"/>
      <c r="MGK402" s="1288"/>
      <c r="MGL402" s="1289"/>
      <c r="MGM402" s="1289"/>
      <c r="MGN402" s="1289"/>
      <c r="MGO402" s="1290"/>
      <c r="MGP402" s="1288"/>
      <c r="MGQ402" s="1289"/>
      <c r="MGR402" s="1289"/>
      <c r="MGS402" s="1289"/>
      <c r="MGT402" s="1290"/>
      <c r="MGU402" s="1288"/>
      <c r="MGV402" s="1289"/>
      <c r="MGW402" s="1289"/>
      <c r="MGX402" s="1289"/>
      <c r="MGY402" s="1290"/>
      <c r="MGZ402" s="1288"/>
      <c r="MHA402" s="1289"/>
      <c r="MHB402" s="1289"/>
      <c r="MHC402" s="1289"/>
      <c r="MHD402" s="1290"/>
      <c r="MHE402" s="1288"/>
      <c r="MHF402" s="1289"/>
      <c r="MHG402" s="1289"/>
      <c r="MHH402" s="1289"/>
      <c r="MHI402" s="1290"/>
      <c r="MHJ402" s="1288"/>
      <c r="MHK402" s="1289"/>
      <c r="MHL402" s="1289"/>
      <c r="MHM402" s="1289"/>
      <c r="MHN402" s="1290"/>
      <c r="MHO402" s="1288"/>
      <c r="MHP402" s="1289"/>
      <c r="MHQ402" s="1289"/>
      <c r="MHR402" s="1289"/>
      <c r="MHS402" s="1290"/>
      <c r="MHT402" s="1288"/>
      <c r="MHU402" s="1289"/>
      <c r="MHV402" s="1289"/>
      <c r="MHW402" s="1289"/>
      <c r="MHX402" s="1290"/>
      <c r="MHY402" s="1288"/>
      <c r="MHZ402" s="1289"/>
      <c r="MIA402" s="1289"/>
      <c r="MIB402" s="1289"/>
      <c r="MIC402" s="1290"/>
      <c r="MID402" s="1288"/>
      <c r="MIE402" s="1289"/>
      <c r="MIF402" s="1289"/>
      <c r="MIG402" s="1289"/>
      <c r="MIH402" s="1290"/>
      <c r="MII402" s="1288"/>
      <c r="MIJ402" s="1289"/>
      <c r="MIK402" s="1289"/>
      <c r="MIL402" s="1289"/>
      <c r="MIM402" s="1290"/>
      <c r="MIN402" s="1288"/>
      <c r="MIO402" s="1289"/>
      <c r="MIP402" s="1289"/>
      <c r="MIQ402" s="1289"/>
      <c r="MIR402" s="1290"/>
      <c r="MIS402" s="1288"/>
      <c r="MIT402" s="1289"/>
      <c r="MIU402" s="1289"/>
      <c r="MIV402" s="1289"/>
      <c r="MIW402" s="1290"/>
      <c r="MIX402" s="1288"/>
      <c r="MIY402" s="1289"/>
      <c r="MIZ402" s="1289"/>
      <c r="MJA402" s="1289"/>
      <c r="MJB402" s="1290"/>
      <c r="MJC402" s="1288"/>
      <c r="MJD402" s="1289"/>
      <c r="MJE402" s="1289"/>
      <c r="MJF402" s="1289"/>
      <c r="MJG402" s="1290"/>
      <c r="MJH402" s="1288"/>
      <c r="MJI402" s="1289"/>
      <c r="MJJ402" s="1289"/>
      <c r="MJK402" s="1289"/>
      <c r="MJL402" s="1290"/>
      <c r="MJM402" s="1288"/>
      <c r="MJN402" s="1289"/>
      <c r="MJO402" s="1289"/>
      <c r="MJP402" s="1289"/>
      <c r="MJQ402" s="1290"/>
      <c r="MJR402" s="1288"/>
      <c r="MJS402" s="1289"/>
      <c r="MJT402" s="1289"/>
      <c r="MJU402" s="1289"/>
      <c r="MJV402" s="1290"/>
      <c r="MJW402" s="1288"/>
      <c r="MJX402" s="1289"/>
      <c r="MJY402" s="1289"/>
      <c r="MJZ402" s="1289"/>
      <c r="MKA402" s="1290"/>
      <c r="MKB402" s="1288"/>
      <c r="MKC402" s="1289"/>
      <c r="MKD402" s="1289"/>
      <c r="MKE402" s="1289"/>
      <c r="MKF402" s="1290"/>
      <c r="MKG402" s="1288"/>
      <c r="MKH402" s="1289"/>
      <c r="MKI402" s="1289"/>
      <c r="MKJ402" s="1289"/>
      <c r="MKK402" s="1290"/>
      <c r="MKL402" s="1288"/>
      <c r="MKM402" s="1289"/>
      <c r="MKN402" s="1289"/>
      <c r="MKO402" s="1289"/>
      <c r="MKP402" s="1290"/>
      <c r="MKQ402" s="1288"/>
      <c r="MKR402" s="1289"/>
      <c r="MKS402" s="1289"/>
      <c r="MKT402" s="1289"/>
      <c r="MKU402" s="1290"/>
      <c r="MKV402" s="1288"/>
      <c r="MKW402" s="1289"/>
      <c r="MKX402" s="1289"/>
      <c r="MKY402" s="1289"/>
      <c r="MKZ402" s="1290"/>
      <c r="MLA402" s="1288"/>
      <c r="MLB402" s="1289"/>
      <c r="MLC402" s="1289"/>
      <c r="MLD402" s="1289"/>
      <c r="MLE402" s="1290"/>
      <c r="MLF402" s="1288"/>
      <c r="MLG402" s="1289"/>
      <c r="MLH402" s="1289"/>
      <c r="MLI402" s="1289"/>
      <c r="MLJ402" s="1290"/>
      <c r="MLK402" s="1288"/>
      <c r="MLL402" s="1289"/>
      <c r="MLM402" s="1289"/>
      <c r="MLN402" s="1289"/>
      <c r="MLO402" s="1290"/>
      <c r="MLP402" s="1288"/>
      <c r="MLQ402" s="1289"/>
      <c r="MLR402" s="1289"/>
      <c r="MLS402" s="1289"/>
      <c r="MLT402" s="1290"/>
      <c r="MLU402" s="1288"/>
      <c r="MLV402" s="1289"/>
      <c r="MLW402" s="1289"/>
      <c r="MLX402" s="1289"/>
      <c r="MLY402" s="1290"/>
      <c r="MLZ402" s="1288"/>
      <c r="MMA402" s="1289"/>
      <c r="MMB402" s="1289"/>
      <c r="MMC402" s="1289"/>
      <c r="MMD402" s="1290"/>
      <c r="MME402" s="1288"/>
      <c r="MMF402" s="1289"/>
      <c r="MMG402" s="1289"/>
      <c r="MMH402" s="1289"/>
      <c r="MMI402" s="1290"/>
      <c r="MMJ402" s="1288"/>
      <c r="MMK402" s="1289"/>
      <c r="MML402" s="1289"/>
      <c r="MMM402" s="1289"/>
      <c r="MMN402" s="1290"/>
      <c r="MMO402" s="1288"/>
      <c r="MMP402" s="1289"/>
      <c r="MMQ402" s="1289"/>
      <c r="MMR402" s="1289"/>
      <c r="MMS402" s="1290"/>
      <c r="MMT402" s="1288"/>
      <c r="MMU402" s="1289"/>
      <c r="MMV402" s="1289"/>
      <c r="MMW402" s="1289"/>
      <c r="MMX402" s="1290"/>
      <c r="MMY402" s="1288"/>
      <c r="MMZ402" s="1289"/>
      <c r="MNA402" s="1289"/>
      <c r="MNB402" s="1289"/>
      <c r="MNC402" s="1290"/>
      <c r="MND402" s="1288"/>
      <c r="MNE402" s="1289"/>
      <c r="MNF402" s="1289"/>
      <c r="MNG402" s="1289"/>
      <c r="MNH402" s="1290"/>
      <c r="MNI402" s="1288"/>
      <c r="MNJ402" s="1289"/>
      <c r="MNK402" s="1289"/>
      <c r="MNL402" s="1289"/>
      <c r="MNM402" s="1290"/>
      <c r="MNN402" s="1288"/>
      <c r="MNO402" s="1289"/>
      <c r="MNP402" s="1289"/>
      <c r="MNQ402" s="1289"/>
      <c r="MNR402" s="1290"/>
      <c r="MNS402" s="1288"/>
      <c r="MNT402" s="1289"/>
      <c r="MNU402" s="1289"/>
      <c r="MNV402" s="1289"/>
      <c r="MNW402" s="1290"/>
      <c r="MNX402" s="1288"/>
      <c r="MNY402" s="1289"/>
      <c r="MNZ402" s="1289"/>
      <c r="MOA402" s="1289"/>
      <c r="MOB402" s="1290"/>
      <c r="MOC402" s="1288"/>
      <c r="MOD402" s="1289"/>
      <c r="MOE402" s="1289"/>
      <c r="MOF402" s="1289"/>
      <c r="MOG402" s="1290"/>
      <c r="MOH402" s="1288"/>
      <c r="MOI402" s="1289"/>
      <c r="MOJ402" s="1289"/>
      <c r="MOK402" s="1289"/>
      <c r="MOL402" s="1290"/>
      <c r="MOM402" s="1288"/>
      <c r="MON402" s="1289"/>
      <c r="MOO402" s="1289"/>
      <c r="MOP402" s="1289"/>
      <c r="MOQ402" s="1290"/>
      <c r="MOR402" s="1288"/>
      <c r="MOS402" s="1289"/>
      <c r="MOT402" s="1289"/>
      <c r="MOU402" s="1289"/>
      <c r="MOV402" s="1290"/>
      <c r="MOW402" s="1288"/>
      <c r="MOX402" s="1289"/>
      <c r="MOY402" s="1289"/>
      <c r="MOZ402" s="1289"/>
      <c r="MPA402" s="1290"/>
      <c r="MPB402" s="1288"/>
      <c r="MPC402" s="1289"/>
      <c r="MPD402" s="1289"/>
      <c r="MPE402" s="1289"/>
      <c r="MPF402" s="1290"/>
      <c r="MPG402" s="1288"/>
      <c r="MPH402" s="1289"/>
      <c r="MPI402" s="1289"/>
      <c r="MPJ402" s="1289"/>
      <c r="MPK402" s="1290"/>
      <c r="MPL402" s="1288"/>
      <c r="MPM402" s="1289"/>
      <c r="MPN402" s="1289"/>
      <c r="MPO402" s="1289"/>
      <c r="MPP402" s="1290"/>
      <c r="MPQ402" s="1288"/>
      <c r="MPR402" s="1289"/>
      <c r="MPS402" s="1289"/>
      <c r="MPT402" s="1289"/>
      <c r="MPU402" s="1290"/>
      <c r="MPV402" s="1288"/>
      <c r="MPW402" s="1289"/>
      <c r="MPX402" s="1289"/>
      <c r="MPY402" s="1289"/>
      <c r="MPZ402" s="1290"/>
      <c r="MQA402" s="1288"/>
      <c r="MQB402" s="1289"/>
      <c r="MQC402" s="1289"/>
      <c r="MQD402" s="1289"/>
      <c r="MQE402" s="1290"/>
      <c r="MQF402" s="1288"/>
      <c r="MQG402" s="1289"/>
      <c r="MQH402" s="1289"/>
      <c r="MQI402" s="1289"/>
      <c r="MQJ402" s="1290"/>
      <c r="MQK402" s="1288"/>
      <c r="MQL402" s="1289"/>
      <c r="MQM402" s="1289"/>
      <c r="MQN402" s="1289"/>
      <c r="MQO402" s="1290"/>
      <c r="MQP402" s="1288"/>
      <c r="MQQ402" s="1289"/>
      <c r="MQR402" s="1289"/>
      <c r="MQS402" s="1289"/>
      <c r="MQT402" s="1290"/>
      <c r="MQU402" s="1288"/>
      <c r="MQV402" s="1289"/>
      <c r="MQW402" s="1289"/>
      <c r="MQX402" s="1289"/>
      <c r="MQY402" s="1290"/>
      <c r="MQZ402" s="1288"/>
      <c r="MRA402" s="1289"/>
      <c r="MRB402" s="1289"/>
      <c r="MRC402" s="1289"/>
      <c r="MRD402" s="1290"/>
      <c r="MRE402" s="1288"/>
      <c r="MRF402" s="1289"/>
      <c r="MRG402" s="1289"/>
      <c r="MRH402" s="1289"/>
      <c r="MRI402" s="1290"/>
      <c r="MRJ402" s="1288"/>
      <c r="MRK402" s="1289"/>
      <c r="MRL402" s="1289"/>
      <c r="MRM402" s="1289"/>
      <c r="MRN402" s="1290"/>
      <c r="MRO402" s="1288"/>
      <c r="MRP402" s="1289"/>
      <c r="MRQ402" s="1289"/>
      <c r="MRR402" s="1289"/>
      <c r="MRS402" s="1290"/>
      <c r="MRT402" s="1288"/>
      <c r="MRU402" s="1289"/>
      <c r="MRV402" s="1289"/>
      <c r="MRW402" s="1289"/>
      <c r="MRX402" s="1290"/>
      <c r="MRY402" s="1288"/>
      <c r="MRZ402" s="1289"/>
      <c r="MSA402" s="1289"/>
      <c r="MSB402" s="1289"/>
      <c r="MSC402" s="1290"/>
      <c r="MSD402" s="1288"/>
      <c r="MSE402" s="1289"/>
      <c r="MSF402" s="1289"/>
      <c r="MSG402" s="1289"/>
      <c r="MSH402" s="1290"/>
      <c r="MSI402" s="1288"/>
      <c r="MSJ402" s="1289"/>
      <c r="MSK402" s="1289"/>
      <c r="MSL402" s="1289"/>
      <c r="MSM402" s="1290"/>
      <c r="MSN402" s="1288"/>
      <c r="MSO402" s="1289"/>
      <c r="MSP402" s="1289"/>
      <c r="MSQ402" s="1289"/>
      <c r="MSR402" s="1290"/>
      <c r="MSS402" s="1288"/>
      <c r="MST402" s="1289"/>
      <c r="MSU402" s="1289"/>
      <c r="MSV402" s="1289"/>
      <c r="MSW402" s="1290"/>
      <c r="MSX402" s="1288"/>
      <c r="MSY402" s="1289"/>
      <c r="MSZ402" s="1289"/>
      <c r="MTA402" s="1289"/>
      <c r="MTB402" s="1290"/>
      <c r="MTC402" s="1288"/>
      <c r="MTD402" s="1289"/>
      <c r="MTE402" s="1289"/>
      <c r="MTF402" s="1289"/>
      <c r="MTG402" s="1290"/>
      <c r="MTH402" s="1288"/>
      <c r="MTI402" s="1289"/>
      <c r="MTJ402" s="1289"/>
      <c r="MTK402" s="1289"/>
      <c r="MTL402" s="1290"/>
      <c r="MTM402" s="1288"/>
      <c r="MTN402" s="1289"/>
      <c r="MTO402" s="1289"/>
      <c r="MTP402" s="1289"/>
      <c r="MTQ402" s="1290"/>
      <c r="MTR402" s="1288"/>
      <c r="MTS402" s="1289"/>
      <c r="MTT402" s="1289"/>
      <c r="MTU402" s="1289"/>
      <c r="MTV402" s="1290"/>
      <c r="MTW402" s="1288"/>
      <c r="MTX402" s="1289"/>
      <c r="MTY402" s="1289"/>
      <c r="MTZ402" s="1289"/>
      <c r="MUA402" s="1290"/>
      <c r="MUB402" s="1288"/>
      <c r="MUC402" s="1289"/>
      <c r="MUD402" s="1289"/>
      <c r="MUE402" s="1289"/>
      <c r="MUF402" s="1290"/>
      <c r="MUG402" s="1288"/>
      <c r="MUH402" s="1289"/>
      <c r="MUI402" s="1289"/>
      <c r="MUJ402" s="1289"/>
      <c r="MUK402" s="1290"/>
      <c r="MUL402" s="1288"/>
      <c r="MUM402" s="1289"/>
      <c r="MUN402" s="1289"/>
      <c r="MUO402" s="1289"/>
      <c r="MUP402" s="1290"/>
      <c r="MUQ402" s="1288"/>
      <c r="MUR402" s="1289"/>
      <c r="MUS402" s="1289"/>
      <c r="MUT402" s="1289"/>
      <c r="MUU402" s="1290"/>
      <c r="MUV402" s="1288"/>
      <c r="MUW402" s="1289"/>
      <c r="MUX402" s="1289"/>
      <c r="MUY402" s="1289"/>
      <c r="MUZ402" s="1290"/>
      <c r="MVA402" s="1288"/>
      <c r="MVB402" s="1289"/>
      <c r="MVC402" s="1289"/>
      <c r="MVD402" s="1289"/>
      <c r="MVE402" s="1290"/>
      <c r="MVF402" s="1288"/>
      <c r="MVG402" s="1289"/>
      <c r="MVH402" s="1289"/>
      <c r="MVI402" s="1289"/>
      <c r="MVJ402" s="1290"/>
      <c r="MVK402" s="1288"/>
      <c r="MVL402" s="1289"/>
      <c r="MVM402" s="1289"/>
      <c r="MVN402" s="1289"/>
      <c r="MVO402" s="1290"/>
      <c r="MVP402" s="1288"/>
      <c r="MVQ402" s="1289"/>
      <c r="MVR402" s="1289"/>
      <c r="MVS402" s="1289"/>
      <c r="MVT402" s="1290"/>
      <c r="MVU402" s="1288"/>
      <c r="MVV402" s="1289"/>
      <c r="MVW402" s="1289"/>
      <c r="MVX402" s="1289"/>
      <c r="MVY402" s="1290"/>
      <c r="MVZ402" s="1288"/>
      <c r="MWA402" s="1289"/>
      <c r="MWB402" s="1289"/>
      <c r="MWC402" s="1289"/>
      <c r="MWD402" s="1290"/>
      <c r="MWE402" s="1288"/>
      <c r="MWF402" s="1289"/>
      <c r="MWG402" s="1289"/>
      <c r="MWH402" s="1289"/>
      <c r="MWI402" s="1290"/>
      <c r="MWJ402" s="1288"/>
      <c r="MWK402" s="1289"/>
      <c r="MWL402" s="1289"/>
      <c r="MWM402" s="1289"/>
      <c r="MWN402" s="1290"/>
      <c r="MWO402" s="1288"/>
      <c r="MWP402" s="1289"/>
      <c r="MWQ402" s="1289"/>
      <c r="MWR402" s="1289"/>
      <c r="MWS402" s="1290"/>
      <c r="MWT402" s="1288"/>
      <c r="MWU402" s="1289"/>
      <c r="MWV402" s="1289"/>
      <c r="MWW402" s="1289"/>
      <c r="MWX402" s="1290"/>
      <c r="MWY402" s="1288"/>
      <c r="MWZ402" s="1289"/>
      <c r="MXA402" s="1289"/>
      <c r="MXB402" s="1289"/>
      <c r="MXC402" s="1290"/>
      <c r="MXD402" s="1288"/>
      <c r="MXE402" s="1289"/>
      <c r="MXF402" s="1289"/>
      <c r="MXG402" s="1289"/>
      <c r="MXH402" s="1290"/>
      <c r="MXI402" s="1288"/>
      <c r="MXJ402" s="1289"/>
      <c r="MXK402" s="1289"/>
      <c r="MXL402" s="1289"/>
      <c r="MXM402" s="1290"/>
      <c r="MXN402" s="1288"/>
      <c r="MXO402" s="1289"/>
      <c r="MXP402" s="1289"/>
      <c r="MXQ402" s="1289"/>
      <c r="MXR402" s="1290"/>
      <c r="MXS402" s="1288"/>
      <c r="MXT402" s="1289"/>
      <c r="MXU402" s="1289"/>
      <c r="MXV402" s="1289"/>
      <c r="MXW402" s="1290"/>
      <c r="MXX402" s="1288"/>
      <c r="MXY402" s="1289"/>
      <c r="MXZ402" s="1289"/>
      <c r="MYA402" s="1289"/>
      <c r="MYB402" s="1290"/>
      <c r="MYC402" s="1288"/>
      <c r="MYD402" s="1289"/>
      <c r="MYE402" s="1289"/>
      <c r="MYF402" s="1289"/>
      <c r="MYG402" s="1290"/>
      <c r="MYH402" s="1288"/>
      <c r="MYI402" s="1289"/>
      <c r="MYJ402" s="1289"/>
      <c r="MYK402" s="1289"/>
      <c r="MYL402" s="1290"/>
      <c r="MYM402" s="1288"/>
      <c r="MYN402" s="1289"/>
      <c r="MYO402" s="1289"/>
      <c r="MYP402" s="1289"/>
      <c r="MYQ402" s="1290"/>
      <c r="MYR402" s="1288"/>
      <c r="MYS402" s="1289"/>
      <c r="MYT402" s="1289"/>
      <c r="MYU402" s="1289"/>
      <c r="MYV402" s="1290"/>
      <c r="MYW402" s="1288"/>
      <c r="MYX402" s="1289"/>
      <c r="MYY402" s="1289"/>
      <c r="MYZ402" s="1289"/>
      <c r="MZA402" s="1290"/>
      <c r="MZB402" s="1288"/>
      <c r="MZC402" s="1289"/>
      <c r="MZD402" s="1289"/>
      <c r="MZE402" s="1289"/>
      <c r="MZF402" s="1290"/>
      <c r="MZG402" s="1288"/>
      <c r="MZH402" s="1289"/>
      <c r="MZI402" s="1289"/>
      <c r="MZJ402" s="1289"/>
      <c r="MZK402" s="1290"/>
      <c r="MZL402" s="1288"/>
      <c r="MZM402" s="1289"/>
      <c r="MZN402" s="1289"/>
      <c r="MZO402" s="1289"/>
      <c r="MZP402" s="1290"/>
      <c r="MZQ402" s="1288"/>
      <c r="MZR402" s="1289"/>
      <c r="MZS402" s="1289"/>
      <c r="MZT402" s="1289"/>
      <c r="MZU402" s="1290"/>
      <c r="MZV402" s="1288"/>
      <c r="MZW402" s="1289"/>
      <c r="MZX402" s="1289"/>
      <c r="MZY402" s="1289"/>
      <c r="MZZ402" s="1290"/>
      <c r="NAA402" s="1288"/>
      <c r="NAB402" s="1289"/>
      <c r="NAC402" s="1289"/>
      <c r="NAD402" s="1289"/>
      <c r="NAE402" s="1290"/>
      <c r="NAF402" s="1288"/>
      <c r="NAG402" s="1289"/>
      <c r="NAH402" s="1289"/>
      <c r="NAI402" s="1289"/>
      <c r="NAJ402" s="1290"/>
      <c r="NAK402" s="1288"/>
      <c r="NAL402" s="1289"/>
      <c r="NAM402" s="1289"/>
      <c r="NAN402" s="1289"/>
      <c r="NAO402" s="1290"/>
      <c r="NAP402" s="1288"/>
      <c r="NAQ402" s="1289"/>
      <c r="NAR402" s="1289"/>
      <c r="NAS402" s="1289"/>
      <c r="NAT402" s="1290"/>
      <c r="NAU402" s="1288"/>
      <c r="NAV402" s="1289"/>
      <c r="NAW402" s="1289"/>
      <c r="NAX402" s="1289"/>
      <c r="NAY402" s="1290"/>
      <c r="NAZ402" s="1288"/>
      <c r="NBA402" s="1289"/>
      <c r="NBB402" s="1289"/>
      <c r="NBC402" s="1289"/>
      <c r="NBD402" s="1290"/>
      <c r="NBE402" s="1288"/>
      <c r="NBF402" s="1289"/>
      <c r="NBG402" s="1289"/>
      <c r="NBH402" s="1289"/>
      <c r="NBI402" s="1290"/>
      <c r="NBJ402" s="1288"/>
      <c r="NBK402" s="1289"/>
      <c r="NBL402" s="1289"/>
      <c r="NBM402" s="1289"/>
      <c r="NBN402" s="1290"/>
      <c r="NBO402" s="1288"/>
      <c r="NBP402" s="1289"/>
      <c r="NBQ402" s="1289"/>
      <c r="NBR402" s="1289"/>
      <c r="NBS402" s="1290"/>
      <c r="NBT402" s="1288"/>
      <c r="NBU402" s="1289"/>
      <c r="NBV402" s="1289"/>
      <c r="NBW402" s="1289"/>
      <c r="NBX402" s="1290"/>
      <c r="NBY402" s="1288"/>
      <c r="NBZ402" s="1289"/>
      <c r="NCA402" s="1289"/>
      <c r="NCB402" s="1289"/>
      <c r="NCC402" s="1290"/>
      <c r="NCD402" s="1288"/>
      <c r="NCE402" s="1289"/>
      <c r="NCF402" s="1289"/>
      <c r="NCG402" s="1289"/>
      <c r="NCH402" s="1290"/>
      <c r="NCI402" s="1288"/>
      <c r="NCJ402" s="1289"/>
      <c r="NCK402" s="1289"/>
      <c r="NCL402" s="1289"/>
      <c r="NCM402" s="1290"/>
      <c r="NCN402" s="1288"/>
      <c r="NCO402" s="1289"/>
      <c r="NCP402" s="1289"/>
      <c r="NCQ402" s="1289"/>
      <c r="NCR402" s="1290"/>
      <c r="NCS402" s="1288"/>
      <c r="NCT402" s="1289"/>
      <c r="NCU402" s="1289"/>
      <c r="NCV402" s="1289"/>
      <c r="NCW402" s="1290"/>
      <c r="NCX402" s="1288"/>
      <c r="NCY402" s="1289"/>
      <c r="NCZ402" s="1289"/>
      <c r="NDA402" s="1289"/>
      <c r="NDB402" s="1290"/>
      <c r="NDC402" s="1288"/>
      <c r="NDD402" s="1289"/>
      <c r="NDE402" s="1289"/>
      <c r="NDF402" s="1289"/>
      <c r="NDG402" s="1290"/>
      <c r="NDH402" s="1288"/>
      <c r="NDI402" s="1289"/>
      <c r="NDJ402" s="1289"/>
      <c r="NDK402" s="1289"/>
      <c r="NDL402" s="1290"/>
      <c r="NDM402" s="1288"/>
      <c r="NDN402" s="1289"/>
      <c r="NDO402" s="1289"/>
      <c r="NDP402" s="1289"/>
      <c r="NDQ402" s="1290"/>
      <c r="NDR402" s="1288"/>
      <c r="NDS402" s="1289"/>
      <c r="NDT402" s="1289"/>
      <c r="NDU402" s="1289"/>
      <c r="NDV402" s="1290"/>
      <c r="NDW402" s="1288"/>
      <c r="NDX402" s="1289"/>
      <c r="NDY402" s="1289"/>
      <c r="NDZ402" s="1289"/>
      <c r="NEA402" s="1290"/>
      <c r="NEB402" s="1288"/>
      <c r="NEC402" s="1289"/>
      <c r="NED402" s="1289"/>
      <c r="NEE402" s="1289"/>
      <c r="NEF402" s="1290"/>
      <c r="NEG402" s="1288"/>
      <c r="NEH402" s="1289"/>
      <c r="NEI402" s="1289"/>
      <c r="NEJ402" s="1289"/>
      <c r="NEK402" s="1290"/>
      <c r="NEL402" s="1288"/>
      <c r="NEM402" s="1289"/>
      <c r="NEN402" s="1289"/>
      <c r="NEO402" s="1289"/>
      <c r="NEP402" s="1290"/>
      <c r="NEQ402" s="1288"/>
      <c r="NER402" s="1289"/>
      <c r="NES402" s="1289"/>
      <c r="NET402" s="1289"/>
      <c r="NEU402" s="1290"/>
      <c r="NEV402" s="1288"/>
      <c r="NEW402" s="1289"/>
      <c r="NEX402" s="1289"/>
      <c r="NEY402" s="1289"/>
      <c r="NEZ402" s="1290"/>
      <c r="NFA402" s="1288"/>
      <c r="NFB402" s="1289"/>
      <c r="NFC402" s="1289"/>
      <c r="NFD402" s="1289"/>
      <c r="NFE402" s="1290"/>
      <c r="NFF402" s="1288"/>
      <c r="NFG402" s="1289"/>
      <c r="NFH402" s="1289"/>
      <c r="NFI402" s="1289"/>
      <c r="NFJ402" s="1290"/>
      <c r="NFK402" s="1288"/>
      <c r="NFL402" s="1289"/>
      <c r="NFM402" s="1289"/>
      <c r="NFN402" s="1289"/>
      <c r="NFO402" s="1290"/>
      <c r="NFP402" s="1288"/>
      <c r="NFQ402" s="1289"/>
      <c r="NFR402" s="1289"/>
      <c r="NFS402" s="1289"/>
      <c r="NFT402" s="1290"/>
      <c r="NFU402" s="1288"/>
      <c r="NFV402" s="1289"/>
      <c r="NFW402" s="1289"/>
      <c r="NFX402" s="1289"/>
      <c r="NFY402" s="1290"/>
      <c r="NFZ402" s="1288"/>
      <c r="NGA402" s="1289"/>
      <c r="NGB402" s="1289"/>
      <c r="NGC402" s="1289"/>
      <c r="NGD402" s="1290"/>
      <c r="NGE402" s="1288"/>
      <c r="NGF402" s="1289"/>
      <c r="NGG402" s="1289"/>
      <c r="NGH402" s="1289"/>
      <c r="NGI402" s="1290"/>
      <c r="NGJ402" s="1288"/>
      <c r="NGK402" s="1289"/>
      <c r="NGL402" s="1289"/>
      <c r="NGM402" s="1289"/>
      <c r="NGN402" s="1290"/>
      <c r="NGO402" s="1288"/>
      <c r="NGP402" s="1289"/>
      <c r="NGQ402" s="1289"/>
      <c r="NGR402" s="1289"/>
      <c r="NGS402" s="1290"/>
      <c r="NGT402" s="1288"/>
      <c r="NGU402" s="1289"/>
      <c r="NGV402" s="1289"/>
      <c r="NGW402" s="1289"/>
      <c r="NGX402" s="1290"/>
      <c r="NGY402" s="1288"/>
      <c r="NGZ402" s="1289"/>
      <c r="NHA402" s="1289"/>
      <c r="NHB402" s="1289"/>
      <c r="NHC402" s="1290"/>
      <c r="NHD402" s="1288"/>
      <c r="NHE402" s="1289"/>
      <c r="NHF402" s="1289"/>
      <c r="NHG402" s="1289"/>
      <c r="NHH402" s="1290"/>
      <c r="NHI402" s="1288"/>
      <c r="NHJ402" s="1289"/>
      <c r="NHK402" s="1289"/>
      <c r="NHL402" s="1289"/>
      <c r="NHM402" s="1290"/>
      <c r="NHN402" s="1288"/>
      <c r="NHO402" s="1289"/>
      <c r="NHP402" s="1289"/>
      <c r="NHQ402" s="1289"/>
      <c r="NHR402" s="1290"/>
      <c r="NHS402" s="1288"/>
      <c r="NHT402" s="1289"/>
      <c r="NHU402" s="1289"/>
      <c r="NHV402" s="1289"/>
      <c r="NHW402" s="1290"/>
      <c r="NHX402" s="1288"/>
      <c r="NHY402" s="1289"/>
      <c r="NHZ402" s="1289"/>
      <c r="NIA402" s="1289"/>
      <c r="NIB402" s="1290"/>
      <c r="NIC402" s="1288"/>
      <c r="NID402" s="1289"/>
      <c r="NIE402" s="1289"/>
      <c r="NIF402" s="1289"/>
      <c r="NIG402" s="1290"/>
      <c r="NIH402" s="1288"/>
      <c r="NII402" s="1289"/>
      <c r="NIJ402" s="1289"/>
      <c r="NIK402" s="1289"/>
      <c r="NIL402" s="1290"/>
      <c r="NIM402" s="1288"/>
      <c r="NIN402" s="1289"/>
      <c r="NIO402" s="1289"/>
      <c r="NIP402" s="1289"/>
      <c r="NIQ402" s="1290"/>
      <c r="NIR402" s="1288"/>
      <c r="NIS402" s="1289"/>
      <c r="NIT402" s="1289"/>
      <c r="NIU402" s="1289"/>
      <c r="NIV402" s="1290"/>
      <c r="NIW402" s="1288"/>
      <c r="NIX402" s="1289"/>
      <c r="NIY402" s="1289"/>
      <c r="NIZ402" s="1289"/>
      <c r="NJA402" s="1290"/>
      <c r="NJB402" s="1288"/>
      <c r="NJC402" s="1289"/>
      <c r="NJD402" s="1289"/>
      <c r="NJE402" s="1289"/>
      <c r="NJF402" s="1290"/>
      <c r="NJG402" s="1288"/>
      <c r="NJH402" s="1289"/>
      <c r="NJI402" s="1289"/>
      <c r="NJJ402" s="1289"/>
      <c r="NJK402" s="1290"/>
      <c r="NJL402" s="1288"/>
      <c r="NJM402" s="1289"/>
      <c r="NJN402" s="1289"/>
      <c r="NJO402" s="1289"/>
      <c r="NJP402" s="1290"/>
      <c r="NJQ402" s="1288"/>
      <c r="NJR402" s="1289"/>
      <c r="NJS402" s="1289"/>
      <c r="NJT402" s="1289"/>
      <c r="NJU402" s="1290"/>
      <c r="NJV402" s="1288"/>
      <c r="NJW402" s="1289"/>
      <c r="NJX402" s="1289"/>
      <c r="NJY402" s="1289"/>
      <c r="NJZ402" s="1290"/>
      <c r="NKA402" s="1288"/>
      <c r="NKB402" s="1289"/>
      <c r="NKC402" s="1289"/>
      <c r="NKD402" s="1289"/>
      <c r="NKE402" s="1290"/>
      <c r="NKF402" s="1288"/>
      <c r="NKG402" s="1289"/>
      <c r="NKH402" s="1289"/>
      <c r="NKI402" s="1289"/>
      <c r="NKJ402" s="1290"/>
      <c r="NKK402" s="1288"/>
      <c r="NKL402" s="1289"/>
      <c r="NKM402" s="1289"/>
      <c r="NKN402" s="1289"/>
      <c r="NKO402" s="1290"/>
      <c r="NKP402" s="1288"/>
      <c r="NKQ402" s="1289"/>
      <c r="NKR402" s="1289"/>
      <c r="NKS402" s="1289"/>
      <c r="NKT402" s="1290"/>
      <c r="NKU402" s="1288"/>
      <c r="NKV402" s="1289"/>
      <c r="NKW402" s="1289"/>
      <c r="NKX402" s="1289"/>
      <c r="NKY402" s="1290"/>
      <c r="NKZ402" s="1288"/>
      <c r="NLA402" s="1289"/>
      <c r="NLB402" s="1289"/>
      <c r="NLC402" s="1289"/>
      <c r="NLD402" s="1290"/>
      <c r="NLE402" s="1288"/>
      <c r="NLF402" s="1289"/>
      <c r="NLG402" s="1289"/>
      <c r="NLH402" s="1289"/>
      <c r="NLI402" s="1290"/>
      <c r="NLJ402" s="1288"/>
      <c r="NLK402" s="1289"/>
      <c r="NLL402" s="1289"/>
      <c r="NLM402" s="1289"/>
      <c r="NLN402" s="1290"/>
      <c r="NLO402" s="1288"/>
      <c r="NLP402" s="1289"/>
      <c r="NLQ402" s="1289"/>
      <c r="NLR402" s="1289"/>
      <c r="NLS402" s="1290"/>
      <c r="NLT402" s="1288"/>
      <c r="NLU402" s="1289"/>
      <c r="NLV402" s="1289"/>
      <c r="NLW402" s="1289"/>
      <c r="NLX402" s="1290"/>
      <c r="NLY402" s="1288"/>
      <c r="NLZ402" s="1289"/>
      <c r="NMA402" s="1289"/>
      <c r="NMB402" s="1289"/>
      <c r="NMC402" s="1290"/>
      <c r="NMD402" s="1288"/>
      <c r="NME402" s="1289"/>
      <c r="NMF402" s="1289"/>
      <c r="NMG402" s="1289"/>
      <c r="NMH402" s="1290"/>
      <c r="NMI402" s="1288"/>
      <c r="NMJ402" s="1289"/>
      <c r="NMK402" s="1289"/>
      <c r="NML402" s="1289"/>
      <c r="NMM402" s="1290"/>
      <c r="NMN402" s="1288"/>
      <c r="NMO402" s="1289"/>
      <c r="NMP402" s="1289"/>
      <c r="NMQ402" s="1289"/>
      <c r="NMR402" s="1290"/>
      <c r="NMS402" s="1288"/>
      <c r="NMT402" s="1289"/>
      <c r="NMU402" s="1289"/>
      <c r="NMV402" s="1289"/>
      <c r="NMW402" s="1290"/>
      <c r="NMX402" s="1288"/>
      <c r="NMY402" s="1289"/>
      <c r="NMZ402" s="1289"/>
      <c r="NNA402" s="1289"/>
      <c r="NNB402" s="1290"/>
      <c r="NNC402" s="1288"/>
      <c r="NND402" s="1289"/>
      <c r="NNE402" s="1289"/>
      <c r="NNF402" s="1289"/>
      <c r="NNG402" s="1290"/>
      <c r="NNH402" s="1288"/>
      <c r="NNI402" s="1289"/>
      <c r="NNJ402" s="1289"/>
      <c r="NNK402" s="1289"/>
      <c r="NNL402" s="1290"/>
      <c r="NNM402" s="1288"/>
      <c r="NNN402" s="1289"/>
      <c r="NNO402" s="1289"/>
      <c r="NNP402" s="1289"/>
      <c r="NNQ402" s="1290"/>
      <c r="NNR402" s="1288"/>
      <c r="NNS402" s="1289"/>
      <c r="NNT402" s="1289"/>
      <c r="NNU402" s="1289"/>
      <c r="NNV402" s="1290"/>
      <c r="NNW402" s="1288"/>
      <c r="NNX402" s="1289"/>
      <c r="NNY402" s="1289"/>
      <c r="NNZ402" s="1289"/>
      <c r="NOA402" s="1290"/>
      <c r="NOB402" s="1288"/>
      <c r="NOC402" s="1289"/>
      <c r="NOD402" s="1289"/>
      <c r="NOE402" s="1289"/>
      <c r="NOF402" s="1290"/>
      <c r="NOG402" s="1288"/>
      <c r="NOH402" s="1289"/>
      <c r="NOI402" s="1289"/>
      <c r="NOJ402" s="1289"/>
      <c r="NOK402" s="1290"/>
      <c r="NOL402" s="1288"/>
      <c r="NOM402" s="1289"/>
      <c r="NON402" s="1289"/>
      <c r="NOO402" s="1289"/>
      <c r="NOP402" s="1290"/>
      <c r="NOQ402" s="1288"/>
      <c r="NOR402" s="1289"/>
      <c r="NOS402" s="1289"/>
      <c r="NOT402" s="1289"/>
      <c r="NOU402" s="1290"/>
      <c r="NOV402" s="1288"/>
      <c r="NOW402" s="1289"/>
      <c r="NOX402" s="1289"/>
      <c r="NOY402" s="1289"/>
      <c r="NOZ402" s="1290"/>
      <c r="NPA402" s="1288"/>
      <c r="NPB402" s="1289"/>
      <c r="NPC402" s="1289"/>
      <c r="NPD402" s="1289"/>
      <c r="NPE402" s="1290"/>
      <c r="NPF402" s="1288"/>
      <c r="NPG402" s="1289"/>
      <c r="NPH402" s="1289"/>
      <c r="NPI402" s="1289"/>
      <c r="NPJ402" s="1290"/>
      <c r="NPK402" s="1288"/>
      <c r="NPL402" s="1289"/>
      <c r="NPM402" s="1289"/>
      <c r="NPN402" s="1289"/>
      <c r="NPO402" s="1290"/>
      <c r="NPP402" s="1288"/>
      <c r="NPQ402" s="1289"/>
      <c r="NPR402" s="1289"/>
      <c r="NPS402" s="1289"/>
      <c r="NPT402" s="1290"/>
      <c r="NPU402" s="1288"/>
      <c r="NPV402" s="1289"/>
      <c r="NPW402" s="1289"/>
      <c r="NPX402" s="1289"/>
      <c r="NPY402" s="1290"/>
      <c r="NPZ402" s="1288"/>
      <c r="NQA402" s="1289"/>
      <c r="NQB402" s="1289"/>
      <c r="NQC402" s="1289"/>
      <c r="NQD402" s="1290"/>
      <c r="NQE402" s="1288"/>
      <c r="NQF402" s="1289"/>
      <c r="NQG402" s="1289"/>
      <c r="NQH402" s="1289"/>
      <c r="NQI402" s="1290"/>
      <c r="NQJ402" s="1288"/>
      <c r="NQK402" s="1289"/>
      <c r="NQL402" s="1289"/>
      <c r="NQM402" s="1289"/>
      <c r="NQN402" s="1290"/>
      <c r="NQO402" s="1288"/>
      <c r="NQP402" s="1289"/>
      <c r="NQQ402" s="1289"/>
      <c r="NQR402" s="1289"/>
      <c r="NQS402" s="1290"/>
      <c r="NQT402" s="1288"/>
      <c r="NQU402" s="1289"/>
      <c r="NQV402" s="1289"/>
      <c r="NQW402" s="1289"/>
      <c r="NQX402" s="1290"/>
      <c r="NQY402" s="1288"/>
      <c r="NQZ402" s="1289"/>
      <c r="NRA402" s="1289"/>
      <c r="NRB402" s="1289"/>
      <c r="NRC402" s="1290"/>
      <c r="NRD402" s="1288"/>
      <c r="NRE402" s="1289"/>
      <c r="NRF402" s="1289"/>
      <c r="NRG402" s="1289"/>
      <c r="NRH402" s="1290"/>
      <c r="NRI402" s="1288"/>
      <c r="NRJ402" s="1289"/>
      <c r="NRK402" s="1289"/>
      <c r="NRL402" s="1289"/>
      <c r="NRM402" s="1290"/>
      <c r="NRN402" s="1288"/>
      <c r="NRO402" s="1289"/>
      <c r="NRP402" s="1289"/>
      <c r="NRQ402" s="1289"/>
      <c r="NRR402" s="1290"/>
      <c r="NRS402" s="1288"/>
      <c r="NRT402" s="1289"/>
      <c r="NRU402" s="1289"/>
      <c r="NRV402" s="1289"/>
      <c r="NRW402" s="1290"/>
      <c r="NRX402" s="1288"/>
      <c r="NRY402" s="1289"/>
      <c r="NRZ402" s="1289"/>
      <c r="NSA402" s="1289"/>
      <c r="NSB402" s="1290"/>
      <c r="NSC402" s="1288"/>
      <c r="NSD402" s="1289"/>
      <c r="NSE402" s="1289"/>
      <c r="NSF402" s="1289"/>
      <c r="NSG402" s="1290"/>
      <c r="NSH402" s="1288"/>
      <c r="NSI402" s="1289"/>
      <c r="NSJ402" s="1289"/>
      <c r="NSK402" s="1289"/>
      <c r="NSL402" s="1290"/>
      <c r="NSM402" s="1288"/>
      <c r="NSN402" s="1289"/>
      <c r="NSO402" s="1289"/>
      <c r="NSP402" s="1289"/>
      <c r="NSQ402" s="1290"/>
      <c r="NSR402" s="1288"/>
      <c r="NSS402" s="1289"/>
      <c r="NST402" s="1289"/>
      <c r="NSU402" s="1289"/>
      <c r="NSV402" s="1290"/>
      <c r="NSW402" s="1288"/>
      <c r="NSX402" s="1289"/>
      <c r="NSY402" s="1289"/>
      <c r="NSZ402" s="1289"/>
      <c r="NTA402" s="1290"/>
      <c r="NTB402" s="1288"/>
      <c r="NTC402" s="1289"/>
      <c r="NTD402" s="1289"/>
      <c r="NTE402" s="1289"/>
      <c r="NTF402" s="1290"/>
      <c r="NTG402" s="1288"/>
      <c r="NTH402" s="1289"/>
      <c r="NTI402" s="1289"/>
      <c r="NTJ402" s="1289"/>
      <c r="NTK402" s="1290"/>
      <c r="NTL402" s="1288"/>
      <c r="NTM402" s="1289"/>
      <c r="NTN402" s="1289"/>
      <c r="NTO402" s="1289"/>
      <c r="NTP402" s="1290"/>
      <c r="NTQ402" s="1288"/>
      <c r="NTR402" s="1289"/>
      <c r="NTS402" s="1289"/>
      <c r="NTT402" s="1289"/>
      <c r="NTU402" s="1290"/>
      <c r="NTV402" s="1288"/>
      <c r="NTW402" s="1289"/>
      <c r="NTX402" s="1289"/>
      <c r="NTY402" s="1289"/>
      <c r="NTZ402" s="1290"/>
      <c r="NUA402" s="1288"/>
      <c r="NUB402" s="1289"/>
      <c r="NUC402" s="1289"/>
      <c r="NUD402" s="1289"/>
      <c r="NUE402" s="1290"/>
      <c r="NUF402" s="1288"/>
      <c r="NUG402" s="1289"/>
      <c r="NUH402" s="1289"/>
      <c r="NUI402" s="1289"/>
      <c r="NUJ402" s="1290"/>
      <c r="NUK402" s="1288"/>
      <c r="NUL402" s="1289"/>
      <c r="NUM402" s="1289"/>
      <c r="NUN402" s="1289"/>
      <c r="NUO402" s="1290"/>
      <c r="NUP402" s="1288"/>
      <c r="NUQ402" s="1289"/>
      <c r="NUR402" s="1289"/>
      <c r="NUS402" s="1289"/>
      <c r="NUT402" s="1290"/>
      <c r="NUU402" s="1288"/>
      <c r="NUV402" s="1289"/>
      <c r="NUW402" s="1289"/>
      <c r="NUX402" s="1289"/>
      <c r="NUY402" s="1290"/>
      <c r="NUZ402" s="1288"/>
      <c r="NVA402" s="1289"/>
      <c r="NVB402" s="1289"/>
      <c r="NVC402" s="1289"/>
      <c r="NVD402" s="1290"/>
      <c r="NVE402" s="1288"/>
      <c r="NVF402" s="1289"/>
      <c r="NVG402" s="1289"/>
      <c r="NVH402" s="1289"/>
      <c r="NVI402" s="1290"/>
      <c r="NVJ402" s="1288"/>
      <c r="NVK402" s="1289"/>
      <c r="NVL402" s="1289"/>
      <c r="NVM402" s="1289"/>
      <c r="NVN402" s="1290"/>
      <c r="NVO402" s="1288"/>
      <c r="NVP402" s="1289"/>
      <c r="NVQ402" s="1289"/>
      <c r="NVR402" s="1289"/>
      <c r="NVS402" s="1290"/>
      <c r="NVT402" s="1288"/>
      <c r="NVU402" s="1289"/>
      <c r="NVV402" s="1289"/>
      <c r="NVW402" s="1289"/>
      <c r="NVX402" s="1290"/>
      <c r="NVY402" s="1288"/>
      <c r="NVZ402" s="1289"/>
      <c r="NWA402" s="1289"/>
      <c r="NWB402" s="1289"/>
      <c r="NWC402" s="1290"/>
      <c r="NWD402" s="1288"/>
      <c r="NWE402" s="1289"/>
      <c r="NWF402" s="1289"/>
      <c r="NWG402" s="1289"/>
      <c r="NWH402" s="1290"/>
      <c r="NWI402" s="1288"/>
      <c r="NWJ402" s="1289"/>
      <c r="NWK402" s="1289"/>
      <c r="NWL402" s="1289"/>
      <c r="NWM402" s="1290"/>
      <c r="NWN402" s="1288"/>
      <c r="NWO402" s="1289"/>
      <c r="NWP402" s="1289"/>
      <c r="NWQ402" s="1289"/>
      <c r="NWR402" s="1290"/>
      <c r="NWS402" s="1288"/>
      <c r="NWT402" s="1289"/>
      <c r="NWU402" s="1289"/>
      <c r="NWV402" s="1289"/>
      <c r="NWW402" s="1290"/>
      <c r="NWX402" s="1288"/>
      <c r="NWY402" s="1289"/>
      <c r="NWZ402" s="1289"/>
      <c r="NXA402" s="1289"/>
      <c r="NXB402" s="1290"/>
      <c r="NXC402" s="1288"/>
      <c r="NXD402" s="1289"/>
      <c r="NXE402" s="1289"/>
      <c r="NXF402" s="1289"/>
      <c r="NXG402" s="1290"/>
      <c r="NXH402" s="1288"/>
      <c r="NXI402" s="1289"/>
      <c r="NXJ402" s="1289"/>
      <c r="NXK402" s="1289"/>
      <c r="NXL402" s="1290"/>
      <c r="NXM402" s="1288"/>
      <c r="NXN402" s="1289"/>
      <c r="NXO402" s="1289"/>
      <c r="NXP402" s="1289"/>
      <c r="NXQ402" s="1290"/>
      <c r="NXR402" s="1288"/>
      <c r="NXS402" s="1289"/>
      <c r="NXT402" s="1289"/>
      <c r="NXU402" s="1289"/>
      <c r="NXV402" s="1290"/>
      <c r="NXW402" s="1288"/>
      <c r="NXX402" s="1289"/>
      <c r="NXY402" s="1289"/>
      <c r="NXZ402" s="1289"/>
      <c r="NYA402" s="1290"/>
      <c r="NYB402" s="1288"/>
      <c r="NYC402" s="1289"/>
      <c r="NYD402" s="1289"/>
      <c r="NYE402" s="1289"/>
      <c r="NYF402" s="1290"/>
      <c r="NYG402" s="1288"/>
      <c r="NYH402" s="1289"/>
      <c r="NYI402" s="1289"/>
      <c r="NYJ402" s="1289"/>
      <c r="NYK402" s="1290"/>
      <c r="NYL402" s="1288"/>
      <c r="NYM402" s="1289"/>
      <c r="NYN402" s="1289"/>
      <c r="NYO402" s="1289"/>
      <c r="NYP402" s="1290"/>
      <c r="NYQ402" s="1288"/>
      <c r="NYR402" s="1289"/>
      <c r="NYS402" s="1289"/>
      <c r="NYT402" s="1289"/>
      <c r="NYU402" s="1290"/>
      <c r="NYV402" s="1288"/>
      <c r="NYW402" s="1289"/>
      <c r="NYX402" s="1289"/>
      <c r="NYY402" s="1289"/>
      <c r="NYZ402" s="1290"/>
      <c r="NZA402" s="1288"/>
      <c r="NZB402" s="1289"/>
      <c r="NZC402" s="1289"/>
      <c r="NZD402" s="1289"/>
      <c r="NZE402" s="1290"/>
      <c r="NZF402" s="1288"/>
      <c r="NZG402" s="1289"/>
      <c r="NZH402" s="1289"/>
      <c r="NZI402" s="1289"/>
      <c r="NZJ402" s="1290"/>
      <c r="NZK402" s="1288"/>
      <c r="NZL402" s="1289"/>
      <c r="NZM402" s="1289"/>
      <c r="NZN402" s="1289"/>
      <c r="NZO402" s="1290"/>
      <c r="NZP402" s="1288"/>
      <c r="NZQ402" s="1289"/>
      <c r="NZR402" s="1289"/>
      <c r="NZS402" s="1289"/>
      <c r="NZT402" s="1290"/>
      <c r="NZU402" s="1288"/>
      <c r="NZV402" s="1289"/>
      <c r="NZW402" s="1289"/>
      <c r="NZX402" s="1289"/>
      <c r="NZY402" s="1290"/>
      <c r="NZZ402" s="1288"/>
      <c r="OAA402" s="1289"/>
      <c r="OAB402" s="1289"/>
      <c r="OAC402" s="1289"/>
      <c r="OAD402" s="1290"/>
      <c r="OAE402" s="1288"/>
      <c r="OAF402" s="1289"/>
      <c r="OAG402" s="1289"/>
      <c r="OAH402" s="1289"/>
      <c r="OAI402" s="1290"/>
      <c r="OAJ402" s="1288"/>
      <c r="OAK402" s="1289"/>
      <c r="OAL402" s="1289"/>
      <c r="OAM402" s="1289"/>
      <c r="OAN402" s="1290"/>
      <c r="OAO402" s="1288"/>
      <c r="OAP402" s="1289"/>
      <c r="OAQ402" s="1289"/>
      <c r="OAR402" s="1289"/>
      <c r="OAS402" s="1290"/>
      <c r="OAT402" s="1288"/>
      <c r="OAU402" s="1289"/>
      <c r="OAV402" s="1289"/>
      <c r="OAW402" s="1289"/>
      <c r="OAX402" s="1290"/>
      <c r="OAY402" s="1288"/>
      <c r="OAZ402" s="1289"/>
      <c r="OBA402" s="1289"/>
      <c r="OBB402" s="1289"/>
      <c r="OBC402" s="1290"/>
      <c r="OBD402" s="1288"/>
      <c r="OBE402" s="1289"/>
      <c r="OBF402" s="1289"/>
      <c r="OBG402" s="1289"/>
      <c r="OBH402" s="1290"/>
      <c r="OBI402" s="1288"/>
      <c r="OBJ402" s="1289"/>
      <c r="OBK402" s="1289"/>
      <c r="OBL402" s="1289"/>
      <c r="OBM402" s="1290"/>
      <c r="OBN402" s="1288"/>
      <c r="OBO402" s="1289"/>
      <c r="OBP402" s="1289"/>
      <c r="OBQ402" s="1289"/>
      <c r="OBR402" s="1290"/>
      <c r="OBS402" s="1288"/>
      <c r="OBT402" s="1289"/>
      <c r="OBU402" s="1289"/>
      <c r="OBV402" s="1289"/>
      <c r="OBW402" s="1290"/>
      <c r="OBX402" s="1288"/>
      <c r="OBY402" s="1289"/>
      <c r="OBZ402" s="1289"/>
      <c r="OCA402" s="1289"/>
      <c r="OCB402" s="1290"/>
      <c r="OCC402" s="1288"/>
      <c r="OCD402" s="1289"/>
      <c r="OCE402" s="1289"/>
      <c r="OCF402" s="1289"/>
      <c r="OCG402" s="1290"/>
      <c r="OCH402" s="1288"/>
      <c r="OCI402" s="1289"/>
      <c r="OCJ402" s="1289"/>
      <c r="OCK402" s="1289"/>
      <c r="OCL402" s="1290"/>
      <c r="OCM402" s="1288"/>
      <c r="OCN402" s="1289"/>
      <c r="OCO402" s="1289"/>
      <c r="OCP402" s="1289"/>
      <c r="OCQ402" s="1290"/>
      <c r="OCR402" s="1288"/>
      <c r="OCS402" s="1289"/>
      <c r="OCT402" s="1289"/>
      <c r="OCU402" s="1289"/>
      <c r="OCV402" s="1290"/>
      <c r="OCW402" s="1288"/>
      <c r="OCX402" s="1289"/>
      <c r="OCY402" s="1289"/>
      <c r="OCZ402" s="1289"/>
      <c r="ODA402" s="1290"/>
      <c r="ODB402" s="1288"/>
      <c r="ODC402" s="1289"/>
      <c r="ODD402" s="1289"/>
      <c r="ODE402" s="1289"/>
      <c r="ODF402" s="1290"/>
      <c r="ODG402" s="1288"/>
      <c r="ODH402" s="1289"/>
      <c r="ODI402" s="1289"/>
      <c r="ODJ402" s="1289"/>
      <c r="ODK402" s="1290"/>
      <c r="ODL402" s="1288"/>
      <c r="ODM402" s="1289"/>
      <c r="ODN402" s="1289"/>
      <c r="ODO402" s="1289"/>
      <c r="ODP402" s="1290"/>
      <c r="ODQ402" s="1288"/>
      <c r="ODR402" s="1289"/>
      <c r="ODS402" s="1289"/>
      <c r="ODT402" s="1289"/>
      <c r="ODU402" s="1290"/>
      <c r="ODV402" s="1288"/>
      <c r="ODW402" s="1289"/>
      <c r="ODX402" s="1289"/>
      <c r="ODY402" s="1289"/>
      <c r="ODZ402" s="1290"/>
      <c r="OEA402" s="1288"/>
      <c r="OEB402" s="1289"/>
      <c r="OEC402" s="1289"/>
      <c r="OED402" s="1289"/>
      <c r="OEE402" s="1290"/>
      <c r="OEF402" s="1288"/>
      <c r="OEG402" s="1289"/>
      <c r="OEH402" s="1289"/>
      <c r="OEI402" s="1289"/>
      <c r="OEJ402" s="1290"/>
      <c r="OEK402" s="1288"/>
      <c r="OEL402" s="1289"/>
      <c r="OEM402" s="1289"/>
      <c r="OEN402" s="1289"/>
      <c r="OEO402" s="1290"/>
      <c r="OEP402" s="1288"/>
      <c r="OEQ402" s="1289"/>
      <c r="OER402" s="1289"/>
      <c r="OES402" s="1289"/>
      <c r="OET402" s="1290"/>
      <c r="OEU402" s="1288"/>
      <c r="OEV402" s="1289"/>
      <c r="OEW402" s="1289"/>
      <c r="OEX402" s="1289"/>
      <c r="OEY402" s="1290"/>
      <c r="OEZ402" s="1288"/>
      <c r="OFA402" s="1289"/>
      <c r="OFB402" s="1289"/>
      <c r="OFC402" s="1289"/>
      <c r="OFD402" s="1290"/>
      <c r="OFE402" s="1288"/>
      <c r="OFF402" s="1289"/>
      <c r="OFG402" s="1289"/>
      <c r="OFH402" s="1289"/>
      <c r="OFI402" s="1290"/>
      <c r="OFJ402" s="1288"/>
      <c r="OFK402" s="1289"/>
      <c r="OFL402" s="1289"/>
      <c r="OFM402" s="1289"/>
      <c r="OFN402" s="1290"/>
      <c r="OFO402" s="1288"/>
      <c r="OFP402" s="1289"/>
      <c r="OFQ402" s="1289"/>
      <c r="OFR402" s="1289"/>
      <c r="OFS402" s="1290"/>
      <c r="OFT402" s="1288"/>
      <c r="OFU402" s="1289"/>
      <c r="OFV402" s="1289"/>
      <c r="OFW402" s="1289"/>
      <c r="OFX402" s="1290"/>
      <c r="OFY402" s="1288"/>
      <c r="OFZ402" s="1289"/>
      <c r="OGA402" s="1289"/>
      <c r="OGB402" s="1289"/>
      <c r="OGC402" s="1290"/>
      <c r="OGD402" s="1288"/>
      <c r="OGE402" s="1289"/>
      <c r="OGF402" s="1289"/>
      <c r="OGG402" s="1289"/>
      <c r="OGH402" s="1290"/>
      <c r="OGI402" s="1288"/>
      <c r="OGJ402" s="1289"/>
      <c r="OGK402" s="1289"/>
      <c r="OGL402" s="1289"/>
      <c r="OGM402" s="1290"/>
      <c r="OGN402" s="1288"/>
      <c r="OGO402" s="1289"/>
      <c r="OGP402" s="1289"/>
      <c r="OGQ402" s="1289"/>
      <c r="OGR402" s="1290"/>
      <c r="OGS402" s="1288"/>
      <c r="OGT402" s="1289"/>
      <c r="OGU402" s="1289"/>
      <c r="OGV402" s="1289"/>
      <c r="OGW402" s="1290"/>
      <c r="OGX402" s="1288"/>
      <c r="OGY402" s="1289"/>
      <c r="OGZ402" s="1289"/>
      <c r="OHA402" s="1289"/>
      <c r="OHB402" s="1290"/>
      <c r="OHC402" s="1288"/>
      <c r="OHD402" s="1289"/>
      <c r="OHE402" s="1289"/>
      <c r="OHF402" s="1289"/>
      <c r="OHG402" s="1290"/>
      <c r="OHH402" s="1288"/>
      <c r="OHI402" s="1289"/>
      <c r="OHJ402" s="1289"/>
      <c r="OHK402" s="1289"/>
      <c r="OHL402" s="1290"/>
      <c r="OHM402" s="1288"/>
      <c r="OHN402" s="1289"/>
      <c r="OHO402" s="1289"/>
      <c r="OHP402" s="1289"/>
      <c r="OHQ402" s="1290"/>
      <c r="OHR402" s="1288"/>
      <c r="OHS402" s="1289"/>
      <c r="OHT402" s="1289"/>
      <c r="OHU402" s="1289"/>
      <c r="OHV402" s="1290"/>
      <c r="OHW402" s="1288"/>
      <c r="OHX402" s="1289"/>
      <c r="OHY402" s="1289"/>
      <c r="OHZ402" s="1289"/>
      <c r="OIA402" s="1290"/>
      <c r="OIB402" s="1288"/>
      <c r="OIC402" s="1289"/>
      <c r="OID402" s="1289"/>
      <c r="OIE402" s="1289"/>
      <c r="OIF402" s="1290"/>
      <c r="OIG402" s="1288"/>
      <c r="OIH402" s="1289"/>
      <c r="OII402" s="1289"/>
      <c r="OIJ402" s="1289"/>
      <c r="OIK402" s="1290"/>
      <c r="OIL402" s="1288"/>
      <c r="OIM402" s="1289"/>
      <c r="OIN402" s="1289"/>
      <c r="OIO402" s="1289"/>
      <c r="OIP402" s="1290"/>
      <c r="OIQ402" s="1288"/>
      <c r="OIR402" s="1289"/>
      <c r="OIS402" s="1289"/>
      <c r="OIT402" s="1289"/>
      <c r="OIU402" s="1290"/>
      <c r="OIV402" s="1288"/>
      <c r="OIW402" s="1289"/>
      <c r="OIX402" s="1289"/>
      <c r="OIY402" s="1289"/>
      <c r="OIZ402" s="1290"/>
      <c r="OJA402" s="1288"/>
      <c r="OJB402" s="1289"/>
      <c r="OJC402" s="1289"/>
      <c r="OJD402" s="1289"/>
      <c r="OJE402" s="1290"/>
      <c r="OJF402" s="1288"/>
      <c r="OJG402" s="1289"/>
      <c r="OJH402" s="1289"/>
      <c r="OJI402" s="1289"/>
      <c r="OJJ402" s="1290"/>
      <c r="OJK402" s="1288"/>
      <c r="OJL402" s="1289"/>
      <c r="OJM402" s="1289"/>
      <c r="OJN402" s="1289"/>
      <c r="OJO402" s="1290"/>
      <c r="OJP402" s="1288"/>
      <c r="OJQ402" s="1289"/>
      <c r="OJR402" s="1289"/>
      <c r="OJS402" s="1289"/>
      <c r="OJT402" s="1290"/>
      <c r="OJU402" s="1288"/>
      <c r="OJV402" s="1289"/>
      <c r="OJW402" s="1289"/>
      <c r="OJX402" s="1289"/>
      <c r="OJY402" s="1290"/>
      <c r="OJZ402" s="1288"/>
      <c r="OKA402" s="1289"/>
      <c r="OKB402" s="1289"/>
      <c r="OKC402" s="1289"/>
      <c r="OKD402" s="1290"/>
      <c r="OKE402" s="1288"/>
      <c r="OKF402" s="1289"/>
      <c r="OKG402" s="1289"/>
      <c r="OKH402" s="1289"/>
      <c r="OKI402" s="1290"/>
      <c r="OKJ402" s="1288"/>
      <c r="OKK402" s="1289"/>
      <c r="OKL402" s="1289"/>
      <c r="OKM402" s="1289"/>
      <c r="OKN402" s="1290"/>
      <c r="OKO402" s="1288"/>
      <c r="OKP402" s="1289"/>
      <c r="OKQ402" s="1289"/>
      <c r="OKR402" s="1289"/>
      <c r="OKS402" s="1290"/>
      <c r="OKT402" s="1288"/>
      <c r="OKU402" s="1289"/>
      <c r="OKV402" s="1289"/>
      <c r="OKW402" s="1289"/>
      <c r="OKX402" s="1290"/>
      <c r="OKY402" s="1288"/>
      <c r="OKZ402" s="1289"/>
      <c r="OLA402" s="1289"/>
      <c r="OLB402" s="1289"/>
      <c r="OLC402" s="1290"/>
      <c r="OLD402" s="1288"/>
      <c r="OLE402" s="1289"/>
      <c r="OLF402" s="1289"/>
      <c r="OLG402" s="1289"/>
      <c r="OLH402" s="1290"/>
      <c r="OLI402" s="1288"/>
      <c r="OLJ402" s="1289"/>
      <c r="OLK402" s="1289"/>
      <c r="OLL402" s="1289"/>
      <c r="OLM402" s="1290"/>
      <c r="OLN402" s="1288"/>
      <c r="OLO402" s="1289"/>
      <c r="OLP402" s="1289"/>
      <c r="OLQ402" s="1289"/>
      <c r="OLR402" s="1290"/>
      <c r="OLS402" s="1288"/>
      <c r="OLT402" s="1289"/>
      <c r="OLU402" s="1289"/>
      <c r="OLV402" s="1289"/>
      <c r="OLW402" s="1290"/>
      <c r="OLX402" s="1288"/>
      <c r="OLY402" s="1289"/>
      <c r="OLZ402" s="1289"/>
      <c r="OMA402" s="1289"/>
      <c r="OMB402" s="1290"/>
      <c r="OMC402" s="1288"/>
      <c r="OMD402" s="1289"/>
      <c r="OME402" s="1289"/>
      <c r="OMF402" s="1289"/>
      <c r="OMG402" s="1290"/>
      <c r="OMH402" s="1288"/>
      <c r="OMI402" s="1289"/>
      <c r="OMJ402" s="1289"/>
      <c r="OMK402" s="1289"/>
      <c r="OML402" s="1290"/>
      <c r="OMM402" s="1288"/>
      <c r="OMN402" s="1289"/>
      <c r="OMO402" s="1289"/>
      <c r="OMP402" s="1289"/>
      <c r="OMQ402" s="1290"/>
      <c r="OMR402" s="1288"/>
      <c r="OMS402" s="1289"/>
      <c r="OMT402" s="1289"/>
      <c r="OMU402" s="1289"/>
      <c r="OMV402" s="1290"/>
      <c r="OMW402" s="1288"/>
      <c r="OMX402" s="1289"/>
      <c r="OMY402" s="1289"/>
      <c r="OMZ402" s="1289"/>
      <c r="ONA402" s="1290"/>
      <c r="ONB402" s="1288"/>
      <c r="ONC402" s="1289"/>
      <c r="OND402" s="1289"/>
      <c r="ONE402" s="1289"/>
      <c r="ONF402" s="1290"/>
      <c r="ONG402" s="1288"/>
      <c r="ONH402" s="1289"/>
      <c r="ONI402" s="1289"/>
      <c r="ONJ402" s="1289"/>
      <c r="ONK402" s="1290"/>
      <c r="ONL402" s="1288"/>
      <c r="ONM402" s="1289"/>
      <c r="ONN402" s="1289"/>
      <c r="ONO402" s="1289"/>
      <c r="ONP402" s="1290"/>
      <c r="ONQ402" s="1288"/>
      <c r="ONR402" s="1289"/>
      <c r="ONS402" s="1289"/>
      <c r="ONT402" s="1289"/>
      <c r="ONU402" s="1290"/>
      <c r="ONV402" s="1288"/>
      <c r="ONW402" s="1289"/>
      <c r="ONX402" s="1289"/>
      <c r="ONY402" s="1289"/>
      <c r="ONZ402" s="1290"/>
      <c r="OOA402" s="1288"/>
      <c r="OOB402" s="1289"/>
      <c r="OOC402" s="1289"/>
      <c r="OOD402" s="1289"/>
      <c r="OOE402" s="1290"/>
      <c r="OOF402" s="1288"/>
      <c r="OOG402" s="1289"/>
      <c r="OOH402" s="1289"/>
      <c r="OOI402" s="1289"/>
      <c r="OOJ402" s="1290"/>
      <c r="OOK402" s="1288"/>
      <c r="OOL402" s="1289"/>
      <c r="OOM402" s="1289"/>
      <c r="OON402" s="1289"/>
      <c r="OOO402" s="1290"/>
      <c r="OOP402" s="1288"/>
      <c r="OOQ402" s="1289"/>
      <c r="OOR402" s="1289"/>
      <c r="OOS402" s="1289"/>
      <c r="OOT402" s="1290"/>
      <c r="OOU402" s="1288"/>
      <c r="OOV402" s="1289"/>
      <c r="OOW402" s="1289"/>
      <c r="OOX402" s="1289"/>
      <c r="OOY402" s="1290"/>
      <c r="OOZ402" s="1288"/>
      <c r="OPA402" s="1289"/>
      <c r="OPB402" s="1289"/>
      <c r="OPC402" s="1289"/>
      <c r="OPD402" s="1290"/>
      <c r="OPE402" s="1288"/>
      <c r="OPF402" s="1289"/>
      <c r="OPG402" s="1289"/>
      <c r="OPH402" s="1289"/>
      <c r="OPI402" s="1290"/>
      <c r="OPJ402" s="1288"/>
      <c r="OPK402" s="1289"/>
      <c r="OPL402" s="1289"/>
      <c r="OPM402" s="1289"/>
      <c r="OPN402" s="1290"/>
      <c r="OPO402" s="1288"/>
      <c r="OPP402" s="1289"/>
      <c r="OPQ402" s="1289"/>
      <c r="OPR402" s="1289"/>
      <c r="OPS402" s="1290"/>
      <c r="OPT402" s="1288"/>
      <c r="OPU402" s="1289"/>
      <c r="OPV402" s="1289"/>
      <c r="OPW402" s="1289"/>
      <c r="OPX402" s="1290"/>
      <c r="OPY402" s="1288"/>
      <c r="OPZ402" s="1289"/>
      <c r="OQA402" s="1289"/>
      <c r="OQB402" s="1289"/>
      <c r="OQC402" s="1290"/>
      <c r="OQD402" s="1288"/>
      <c r="OQE402" s="1289"/>
      <c r="OQF402" s="1289"/>
      <c r="OQG402" s="1289"/>
      <c r="OQH402" s="1290"/>
      <c r="OQI402" s="1288"/>
      <c r="OQJ402" s="1289"/>
      <c r="OQK402" s="1289"/>
      <c r="OQL402" s="1289"/>
      <c r="OQM402" s="1290"/>
      <c r="OQN402" s="1288"/>
      <c r="OQO402" s="1289"/>
      <c r="OQP402" s="1289"/>
      <c r="OQQ402" s="1289"/>
      <c r="OQR402" s="1290"/>
      <c r="OQS402" s="1288"/>
      <c r="OQT402" s="1289"/>
      <c r="OQU402" s="1289"/>
      <c r="OQV402" s="1289"/>
      <c r="OQW402" s="1290"/>
      <c r="OQX402" s="1288"/>
      <c r="OQY402" s="1289"/>
      <c r="OQZ402" s="1289"/>
      <c r="ORA402" s="1289"/>
      <c r="ORB402" s="1290"/>
      <c r="ORC402" s="1288"/>
      <c r="ORD402" s="1289"/>
      <c r="ORE402" s="1289"/>
      <c r="ORF402" s="1289"/>
      <c r="ORG402" s="1290"/>
      <c r="ORH402" s="1288"/>
      <c r="ORI402" s="1289"/>
      <c r="ORJ402" s="1289"/>
      <c r="ORK402" s="1289"/>
      <c r="ORL402" s="1290"/>
      <c r="ORM402" s="1288"/>
      <c r="ORN402" s="1289"/>
      <c r="ORO402" s="1289"/>
      <c r="ORP402" s="1289"/>
      <c r="ORQ402" s="1290"/>
      <c r="ORR402" s="1288"/>
      <c r="ORS402" s="1289"/>
      <c r="ORT402" s="1289"/>
      <c r="ORU402" s="1289"/>
      <c r="ORV402" s="1290"/>
      <c r="ORW402" s="1288"/>
      <c r="ORX402" s="1289"/>
      <c r="ORY402" s="1289"/>
      <c r="ORZ402" s="1289"/>
      <c r="OSA402" s="1290"/>
      <c r="OSB402" s="1288"/>
      <c r="OSC402" s="1289"/>
      <c r="OSD402" s="1289"/>
      <c r="OSE402" s="1289"/>
      <c r="OSF402" s="1290"/>
      <c r="OSG402" s="1288"/>
      <c r="OSH402" s="1289"/>
      <c r="OSI402" s="1289"/>
      <c r="OSJ402" s="1289"/>
      <c r="OSK402" s="1290"/>
      <c r="OSL402" s="1288"/>
      <c r="OSM402" s="1289"/>
      <c r="OSN402" s="1289"/>
      <c r="OSO402" s="1289"/>
      <c r="OSP402" s="1290"/>
      <c r="OSQ402" s="1288"/>
      <c r="OSR402" s="1289"/>
      <c r="OSS402" s="1289"/>
      <c r="OST402" s="1289"/>
      <c r="OSU402" s="1290"/>
      <c r="OSV402" s="1288"/>
      <c r="OSW402" s="1289"/>
      <c r="OSX402" s="1289"/>
      <c r="OSY402" s="1289"/>
      <c r="OSZ402" s="1290"/>
      <c r="OTA402" s="1288"/>
      <c r="OTB402" s="1289"/>
      <c r="OTC402" s="1289"/>
      <c r="OTD402" s="1289"/>
      <c r="OTE402" s="1290"/>
      <c r="OTF402" s="1288"/>
      <c r="OTG402" s="1289"/>
      <c r="OTH402" s="1289"/>
      <c r="OTI402" s="1289"/>
      <c r="OTJ402" s="1290"/>
      <c r="OTK402" s="1288"/>
      <c r="OTL402" s="1289"/>
      <c r="OTM402" s="1289"/>
      <c r="OTN402" s="1289"/>
      <c r="OTO402" s="1290"/>
      <c r="OTP402" s="1288"/>
      <c r="OTQ402" s="1289"/>
      <c r="OTR402" s="1289"/>
      <c r="OTS402" s="1289"/>
      <c r="OTT402" s="1290"/>
      <c r="OTU402" s="1288"/>
      <c r="OTV402" s="1289"/>
      <c r="OTW402" s="1289"/>
      <c r="OTX402" s="1289"/>
      <c r="OTY402" s="1290"/>
      <c r="OTZ402" s="1288"/>
      <c r="OUA402" s="1289"/>
      <c r="OUB402" s="1289"/>
      <c r="OUC402" s="1289"/>
      <c r="OUD402" s="1290"/>
      <c r="OUE402" s="1288"/>
      <c r="OUF402" s="1289"/>
      <c r="OUG402" s="1289"/>
      <c r="OUH402" s="1289"/>
      <c r="OUI402" s="1290"/>
      <c r="OUJ402" s="1288"/>
      <c r="OUK402" s="1289"/>
      <c r="OUL402" s="1289"/>
      <c r="OUM402" s="1289"/>
      <c r="OUN402" s="1290"/>
      <c r="OUO402" s="1288"/>
      <c r="OUP402" s="1289"/>
      <c r="OUQ402" s="1289"/>
      <c r="OUR402" s="1289"/>
      <c r="OUS402" s="1290"/>
      <c r="OUT402" s="1288"/>
      <c r="OUU402" s="1289"/>
      <c r="OUV402" s="1289"/>
      <c r="OUW402" s="1289"/>
      <c r="OUX402" s="1290"/>
      <c r="OUY402" s="1288"/>
      <c r="OUZ402" s="1289"/>
      <c r="OVA402" s="1289"/>
      <c r="OVB402" s="1289"/>
      <c r="OVC402" s="1290"/>
      <c r="OVD402" s="1288"/>
      <c r="OVE402" s="1289"/>
      <c r="OVF402" s="1289"/>
      <c r="OVG402" s="1289"/>
      <c r="OVH402" s="1290"/>
      <c r="OVI402" s="1288"/>
      <c r="OVJ402" s="1289"/>
      <c r="OVK402" s="1289"/>
      <c r="OVL402" s="1289"/>
      <c r="OVM402" s="1290"/>
      <c r="OVN402" s="1288"/>
      <c r="OVO402" s="1289"/>
      <c r="OVP402" s="1289"/>
      <c r="OVQ402" s="1289"/>
      <c r="OVR402" s="1290"/>
      <c r="OVS402" s="1288"/>
      <c r="OVT402" s="1289"/>
      <c r="OVU402" s="1289"/>
      <c r="OVV402" s="1289"/>
      <c r="OVW402" s="1290"/>
      <c r="OVX402" s="1288"/>
      <c r="OVY402" s="1289"/>
      <c r="OVZ402" s="1289"/>
      <c r="OWA402" s="1289"/>
      <c r="OWB402" s="1290"/>
      <c r="OWC402" s="1288"/>
      <c r="OWD402" s="1289"/>
      <c r="OWE402" s="1289"/>
      <c r="OWF402" s="1289"/>
      <c r="OWG402" s="1290"/>
      <c r="OWH402" s="1288"/>
      <c r="OWI402" s="1289"/>
      <c r="OWJ402" s="1289"/>
      <c r="OWK402" s="1289"/>
      <c r="OWL402" s="1290"/>
      <c r="OWM402" s="1288"/>
      <c r="OWN402" s="1289"/>
      <c r="OWO402" s="1289"/>
      <c r="OWP402" s="1289"/>
      <c r="OWQ402" s="1290"/>
      <c r="OWR402" s="1288"/>
      <c r="OWS402" s="1289"/>
      <c r="OWT402" s="1289"/>
      <c r="OWU402" s="1289"/>
      <c r="OWV402" s="1290"/>
      <c r="OWW402" s="1288"/>
      <c r="OWX402" s="1289"/>
      <c r="OWY402" s="1289"/>
      <c r="OWZ402" s="1289"/>
      <c r="OXA402" s="1290"/>
      <c r="OXB402" s="1288"/>
      <c r="OXC402" s="1289"/>
      <c r="OXD402" s="1289"/>
      <c r="OXE402" s="1289"/>
      <c r="OXF402" s="1290"/>
      <c r="OXG402" s="1288"/>
      <c r="OXH402" s="1289"/>
      <c r="OXI402" s="1289"/>
      <c r="OXJ402" s="1289"/>
      <c r="OXK402" s="1290"/>
      <c r="OXL402" s="1288"/>
      <c r="OXM402" s="1289"/>
      <c r="OXN402" s="1289"/>
      <c r="OXO402" s="1289"/>
      <c r="OXP402" s="1290"/>
      <c r="OXQ402" s="1288"/>
      <c r="OXR402" s="1289"/>
      <c r="OXS402" s="1289"/>
      <c r="OXT402" s="1289"/>
      <c r="OXU402" s="1290"/>
      <c r="OXV402" s="1288"/>
      <c r="OXW402" s="1289"/>
      <c r="OXX402" s="1289"/>
      <c r="OXY402" s="1289"/>
      <c r="OXZ402" s="1290"/>
      <c r="OYA402" s="1288"/>
      <c r="OYB402" s="1289"/>
      <c r="OYC402" s="1289"/>
      <c r="OYD402" s="1289"/>
      <c r="OYE402" s="1290"/>
      <c r="OYF402" s="1288"/>
      <c r="OYG402" s="1289"/>
      <c r="OYH402" s="1289"/>
      <c r="OYI402" s="1289"/>
      <c r="OYJ402" s="1290"/>
      <c r="OYK402" s="1288"/>
      <c r="OYL402" s="1289"/>
      <c r="OYM402" s="1289"/>
      <c r="OYN402" s="1289"/>
      <c r="OYO402" s="1290"/>
      <c r="OYP402" s="1288"/>
      <c r="OYQ402" s="1289"/>
      <c r="OYR402" s="1289"/>
      <c r="OYS402" s="1289"/>
      <c r="OYT402" s="1290"/>
      <c r="OYU402" s="1288"/>
      <c r="OYV402" s="1289"/>
      <c r="OYW402" s="1289"/>
      <c r="OYX402" s="1289"/>
      <c r="OYY402" s="1290"/>
      <c r="OYZ402" s="1288"/>
      <c r="OZA402" s="1289"/>
      <c r="OZB402" s="1289"/>
      <c r="OZC402" s="1289"/>
      <c r="OZD402" s="1290"/>
      <c r="OZE402" s="1288"/>
      <c r="OZF402" s="1289"/>
      <c r="OZG402" s="1289"/>
      <c r="OZH402" s="1289"/>
      <c r="OZI402" s="1290"/>
      <c r="OZJ402" s="1288"/>
      <c r="OZK402" s="1289"/>
      <c r="OZL402" s="1289"/>
      <c r="OZM402" s="1289"/>
      <c r="OZN402" s="1290"/>
      <c r="OZO402" s="1288"/>
      <c r="OZP402" s="1289"/>
      <c r="OZQ402" s="1289"/>
      <c r="OZR402" s="1289"/>
      <c r="OZS402" s="1290"/>
      <c r="OZT402" s="1288"/>
      <c r="OZU402" s="1289"/>
      <c r="OZV402" s="1289"/>
      <c r="OZW402" s="1289"/>
      <c r="OZX402" s="1290"/>
      <c r="OZY402" s="1288"/>
      <c r="OZZ402" s="1289"/>
      <c r="PAA402" s="1289"/>
      <c r="PAB402" s="1289"/>
      <c r="PAC402" s="1290"/>
      <c r="PAD402" s="1288"/>
      <c r="PAE402" s="1289"/>
      <c r="PAF402" s="1289"/>
      <c r="PAG402" s="1289"/>
      <c r="PAH402" s="1290"/>
      <c r="PAI402" s="1288"/>
      <c r="PAJ402" s="1289"/>
      <c r="PAK402" s="1289"/>
      <c r="PAL402" s="1289"/>
      <c r="PAM402" s="1290"/>
      <c r="PAN402" s="1288"/>
      <c r="PAO402" s="1289"/>
      <c r="PAP402" s="1289"/>
      <c r="PAQ402" s="1289"/>
      <c r="PAR402" s="1290"/>
      <c r="PAS402" s="1288"/>
      <c r="PAT402" s="1289"/>
      <c r="PAU402" s="1289"/>
      <c r="PAV402" s="1289"/>
      <c r="PAW402" s="1290"/>
      <c r="PAX402" s="1288"/>
      <c r="PAY402" s="1289"/>
      <c r="PAZ402" s="1289"/>
      <c r="PBA402" s="1289"/>
      <c r="PBB402" s="1290"/>
      <c r="PBC402" s="1288"/>
      <c r="PBD402" s="1289"/>
      <c r="PBE402" s="1289"/>
      <c r="PBF402" s="1289"/>
      <c r="PBG402" s="1290"/>
      <c r="PBH402" s="1288"/>
      <c r="PBI402" s="1289"/>
      <c r="PBJ402" s="1289"/>
      <c r="PBK402" s="1289"/>
      <c r="PBL402" s="1290"/>
      <c r="PBM402" s="1288"/>
      <c r="PBN402" s="1289"/>
      <c r="PBO402" s="1289"/>
      <c r="PBP402" s="1289"/>
      <c r="PBQ402" s="1290"/>
      <c r="PBR402" s="1288"/>
      <c r="PBS402" s="1289"/>
      <c r="PBT402" s="1289"/>
      <c r="PBU402" s="1289"/>
      <c r="PBV402" s="1290"/>
      <c r="PBW402" s="1288"/>
      <c r="PBX402" s="1289"/>
      <c r="PBY402" s="1289"/>
      <c r="PBZ402" s="1289"/>
      <c r="PCA402" s="1290"/>
      <c r="PCB402" s="1288"/>
      <c r="PCC402" s="1289"/>
      <c r="PCD402" s="1289"/>
      <c r="PCE402" s="1289"/>
      <c r="PCF402" s="1290"/>
      <c r="PCG402" s="1288"/>
      <c r="PCH402" s="1289"/>
      <c r="PCI402" s="1289"/>
      <c r="PCJ402" s="1289"/>
      <c r="PCK402" s="1290"/>
      <c r="PCL402" s="1288"/>
      <c r="PCM402" s="1289"/>
      <c r="PCN402" s="1289"/>
      <c r="PCO402" s="1289"/>
      <c r="PCP402" s="1290"/>
      <c r="PCQ402" s="1288"/>
      <c r="PCR402" s="1289"/>
      <c r="PCS402" s="1289"/>
      <c r="PCT402" s="1289"/>
      <c r="PCU402" s="1290"/>
      <c r="PCV402" s="1288"/>
      <c r="PCW402" s="1289"/>
      <c r="PCX402" s="1289"/>
      <c r="PCY402" s="1289"/>
      <c r="PCZ402" s="1290"/>
      <c r="PDA402" s="1288"/>
      <c r="PDB402" s="1289"/>
      <c r="PDC402" s="1289"/>
      <c r="PDD402" s="1289"/>
      <c r="PDE402" s="1290"/>
      <c r="PDF402" s="1288"/>
      <c r="PDG402" s="1289"/>
      <c r="PDH402" s="1289"/>
      <c r="PDI402" s="1289"/>
      <c r="PDJ402" s="1290"/>
      <c r="PDK402" s="1288"/>
      <c r="PDL402" s="1289"/>
      <c r="PDM402" s="1289"/>
      <c r="PDN402" s="1289"/>
      <c r="PDO402" s="1290"/>
      <c r="PDP402" s="1288"/>
      <c r="PDQ402" s="1289"/>
      <c r="PDR402" s="1289"/>
      <c r="PDS402" s="1289"/>
      <c r="PDT402" s="1290"/>
      <c r="PDU402" s="1288"/>
      <c r="PDV402" s="1289"/>
      <c r="PDW402" s="1289"/>
      <c r="PDX402" s="1289"/>
      <c r="PDY402" s="1290"/>
      <c r="PDZ402" s="1288"/>
      <c r="PEA402" s="1289"/>
      <c r="PEB402" s="1289"/>
      <c r="PEC402" s="1289"/>
      <c r="PED402" s="1290"/>
      <c r="PEE402" s="1288"/>
      <c r="PEF402" s="1289"/>
      <c r="PEG402" s="1289"/>
      <c r="PEH402" s="1289"/>
      <c r="PEI402" s="1290"/>
      <c r="PEJ402" s="1288"/>
      <c r="PEK402" s="1289"/>
      <c r="PEL402" s="1289"/>
      <c r="PEM402" s="1289"/>
      <c r="PEN402" s="1290"/>
      <c r="PEO402" s="1288"/>
      <c r="PEP402" s="1289"/>
      <c r="PEQ402" s="1289"/>
      <c r="PER402" s="1289"/>
      <c r="PES402" s="1290"/>
      <c r="PET402" s="1288"/>
      <c r="PEU402" s="1289"/>
      <c r="PEV402" s="1289"/>
      <c r="PEW402" s="1289"/>
      <c r="PEX402" s="1290"/>
      <c r="PEY402" s="1288"/>
      <c r="PEZ402" s="1289"/>
      <c r="PFA402" s="1289"/>
      <c r="PFB402" s="1289"/>
      <c r="PFC402" s="1290"/>
      <c r="PFD402" s="1288"/>
      <c r="PFE402" s="1289"/>
      <c r="PFF402" s="1289"/>
      <c r="PFG402" s="1289"/>
      <c r="PFH402" s="1290"/>
      <c r="PFI402" s="1288"/>
      <c r="PFJ402" s="1289"/>
      <c r="PFK402" s="1289"/>
      <c r="PFL402" s="1289"/>
      <c r="PFM402" s="1290"/>
      <c r="PFN402" s="1288"/>
      <c r="PFO402" s="1289"/>
      <c r="PFP402" s="1289"/>
      <c r="PFQ402" s="1289"/>
      <c r="PFR402" s="1290"/>
      <c r="PFS402" s="1288"/>
      <c r="PFT402" s="1289"/>
      <c r="PFU402" s="1289"/>
      <c r="PFV402" s="1289"/>
      <c r="PFW402" s="1290"/>
      <c r="PFX402" s="1288"/>
      <c r="PFY402" s="1289"/>
      <c r="PFZ402" s="1289"/>
      <c r="PGA402" s="1289"/>
      <c r="PGB402" s="1290"/>
      <c r="PGC402" s="1288"/>
      <c r="PGD402" s="1289"/>
      <c r="PGE402" s="1289"/>
      <c r="PGF402" s="1289"/>
      <c r="PGG402" s="1290"/>
      <c r="PGH402" s="1288"/>
      <c r="PGI402" s="1289"/>
      <c r="PGJ402" s="1289"/>
      <c r="PGK402" s="1289"/>
      <c r="PGL402" s="1290"/>
      <c r="PGM402" s="1288"/>
      <c r="PGN402" s="1289"/>
      <c r="PGO402" s="1289"/>
      <c r="PGP402" s="1289"/>
      <c r="PGQ402" s="1290"/>
      <c r="PGR402" s="1288"/>
      <c r="PGS402" s="1289"/>
      <c r="PGT402" s="1289"/>
      <c r="PGU402" s="1289"/>
      <c r="PGV402" s="1290"/>
      <c r="PGW402" s="1288"/>
      <c r="PGX402" s="1289"/>
      <c r="PGY402" s="1289"/>
      <c r="PGZ402" s="1289"/>
      <c r="PHA402" s="1290"/>
      <c r="PHB402" s="1288"/>
      <c r="PHC402" s="1289"/>
      <c r="PHD402" s="1289"/>
      <c r="PHE402" s="1289"/>
      <c r="PHF402" s="1290"/>
      <c r="PHG402" s="1288"/>
      <c r="PHH402" s="1289"/>
      <c r="PHI402" s="1289"/>
      <c r="PHJ402" s="1289"/>
      <c r="PHK402" s="1290"/>
      <c r="PHL402" s="1288"/>
      <c r="PHM402" s="1289"/>
      <c r="PHN402" s="1289"/>
      <c r="PHO402" s="1289"/>
      <c r="PHP402" s="1290"/>
      <c r="PHQ402" s="1288"/>
      <c r="PHR402" s="1289"/>
      <c r="PHS402" s="1289"/>
      <c r="PHT402" s="1289"/>
      <c r="PHU402" s="1290"/>
      <c r="PHV402" s="1288"/>
      <c r="PHW402" s="1289"/>
      <c r="PHX402" s="1289"/>
      <c r="PHY402" s="1289"/>
      <c r="PHZ402" s="1290"/>
      <c r="PIA402" s="1288"/>
      <c r="PIB402" s="1289"/>
      <c r="PIC402" s="1289"/>
      <c r="PID402" s="1289"/>
      <c r="PIE402" s="1290"/>
      <c r="PIF402" s="1288"/>
      <c r="PIG402" s="1289"/>
      <c r="PIH402" s="1289"/>
      <c r="PII402" s="1289"/>
      <c r="PIJ402" s="1290"/>
      <c r="PIK402" s="1288"/>
      <c r="PIL402" s="1289"/>
      <c r="PIM402" s="1289"/>
      <c r="PIN402" s="1289"/>
      <c r="PIO402" s="1290"/>
      <c r="PIP402" s="1288"/>
      <c r="PIQ402" s="1289"/>
      <c r="PIR402" s="1289"/>
      <c r="PIS402" s="1289"/>
      <c r="PIT402" s="1290"/>
      <c r="PIU402" s="1288"/>
      <c r="PIV402" s="1289"/>
      <c r="PIW402" s="1289"/>
      <c r="PIX402" s="1289"/>
      <c r="PIY402" s="1290"/>
      <c r="PIZ402" s="1288"/>
      <c r="PJA402" s="1289"/>
      <c r="PJB402" s="1289"/>
      <c r="PJC402" s="1289"/>
      <c r="PJD402" s="1290"/>
      <c r="PJE402" s="1288"/>
      <c r="PJF402" s="1289"/>
      <c r="PJG402" s="1289"/>
      <c r="PJH402" s="1289"/>
      <c r="PJI402" s="1290"/>
      <c r="PJJ402" s="1288"/>
      <c r="PJK402" s="1289"/>
      <c r="PJL402" s="1289"/>
      <c r="PJM402" s="1289"/>
      <c r="PJN402" s="1290"/>
      <c r="PJO402" s="1288"/>
      <c r="PJP402" s="1289"/>
      <c r="PJQ402" s="1289"/>
      <c r="PJR402" s="1289"/>
      <c r="PJS402" s="1290"/>
      <c r="PJT402" s="1288"/>
      <c r="PJU402" s="1289"/>
      <c r="PJV402" s="1289"/>
      <c r="PJW402" s="1289"/>
      <c r="PJX402" s="1290"/>
      <c r="PJY402" s="1288"/>
      <c r="PJZ402" s="1289"/>
      <c r="PKA402" s="1289"/>
      <c r="PKB402" s="1289"/>
      <c r="PKC402" s="1290"/>
      <c r="PKD402" s="1288"/>
      <c r="PKE402" s="1289"/>
      <c r="PKF402" s="1289"/>
      <c r="PKG402" s="1289"/>
      <c r="PKH402" s="1290"/>
      <c r="PKI402" s="1288"/>
      <c r="PKJ402" s="1289"/>
      <c r="PKK402" s="1289"/>
      <c r="PKL402" s="1289"/>
      <c r="PKM402" s="1290"/>
      <c r="PKN402" s="1288"/>
      <c r="PKO402" s="1289"/>
      <c r="PKP402" s="1289"/>
      <c r="PKQ402" s="1289"/>
      <c r="PKR402" s="1290"/>
      <c r="PKS402" s="1288"/>
      <c r="PKT402" s="1289"/>
      <c r="PKU402" s="1289"/>
      <c r="PKV402" s="1289"/>
      <c r="PKW402" s="1290"/>
      <c r="PKX402" s="1288"/>
      <c r="PKY402" s="1289"/>
      <c r="PKZ402" s="1289"/>
      <c r="PLA402" s="1289"/>
      <c r="PLB402" s="1290"/>
      <c r="PLC402" s="1288"/>
      <c r="PLD402" s="1289"/>
      <c r="PLE402" s="1289"/>
      <c r="PLF402" s="1289"/>
      <c r="PLG402" s="1290"/>
      <c r="PLH402" s="1288"/>
      <c r="PLI402" s="1289"/>
      <c r="PLJ402" s="1289"/>
      <c r="PLK402" s="1289"/>
      <c r="PLL402" s="1290"/>
      <c r="PLM402" s="1288"/>
      <c r="PLN402" s="1289"/>
      <c r="PLO402" s="1289"/>
      <c r="PLP402" s="1289"/>
      <c r="PLQ402" s="1290"/>
      <c r="PLR402" s="1288"/>
      <c r="PLS402" s="1289"/>
      <c r="PLT402" s="1289"/>
      <c r="PLU402" s="1289"/>
      <c r="PLV402" s="1290"/>
      <c r="PLW402" s="1288"/>
      <c r="PLX402" s="1289"/>
      <c r="PLY402" s="1289"/>
      <c r="PLZ402" s="1289"/>
      <c r="PMA402" s="1290"/>
      <c r="PMB402" s="1288"/>
      <c r="PMC402" s="1289"/>
      <c r="PMD402" s="1289"/>
      <c r="PME402" s="1289"/>
      <c r="PMF402" s="1290"/>
      <c r="PMG402" s="1288"/>
      <c r="PMH402" s="1289"/>
      <c r="PMI402" s="1289"/>
      <c r="PMJ402" s="1289"/>
      <c r="PMK402" s="1290"/>
      <c r="PML402" s="1288"/>
      <c r="PMM402" s="1289"/>
      <c r="PMN402" s="1289"/>
      <c r="PMO402" s="1289"/>
      <c r="PMP402" s="1290"/>
      <c r="PMQ402" s="1288"/>
      <c r="PMR402" s="1289"/>
      <c r="PMS402" s="1289"/>
      <c r="PMT402" s="1289"/>
      <c r="PMU402" s="1290"/>
      <c r="PMV402" s="1288"/>
      <c r="PMW402" s="1289"/>
      <c r="PMX402" s="1289"/>
      <c r="PMY402" s="1289"/>
      <c r="PMZ402" s="1290"/>
      <c r="PNA402" s="1288"/>
      <c r="PNB402" s="1289"/>
      <c r="PNC402" s="1289"/>
      <c r="PND402" s="1289"/>
      <c r="PNE402" s="1290"/>
      <c r="PNF402" s="1288"/>
      <c r="PNG402" s="1289"/>
      <c r="PNH402" s="1289"/>
      <c r="PNI402" s="1289"/>
      <c r="PNJ402" s="1290"/>
      <c r="PNK402" s="1288"/>
      <c r="PNL402" s="1289"/>
      <c r="PNM402" s="1289"/>
      <c r="PNN402" s="1289"/>
      <c r="PNO402" s="1290"/>
      <c r="PNP402" s="1288"/>
      <c r="PNQ402" s="1289"/>
      <c r="PNR402" s="1289"/>
      <c r="PNS402" s="1289"/>
      <c r="PNT402" s="1290"/>
      <c r="PNU402" s="1288"/>
      <c r="PNV402" s="1289"/>
      <c r="PNW402" s="1289"/>
      <c r="PNX402" s="1289"/>
      <c r="PNY402" s="1290"/>
      <c r="PNZ402" s="1288"/>
      <c r="POA402" s="1289"/>
      <c r="POB402" s="1289"/>
      <c r="POC402" s="1289"/>
      <c r="POD402" s="1290"/>
      <c r="POE402" s="1288"/>
      <c r="POF402" s="1289"/>
      <c r="POG402" s="1289"/>
      <c r="POH402" s="1289"/>
      <c r="POI402" s="1290"/>
      <c r="POJ402" s="1288"/>
      <c r="POK402" s="1289"/>
      <c r="POL402" s="1289"/>
      <c r="POM402" s="1289"/>
      <c r="PON402" s="1290"/>
      <c r="POO402" s="1288"/>
      <c r="POP402" s="1289"/>
      <c r="POQ402" s="1289"/>
      <c r="POR402" s="1289"/>
      <c r="POS402" s="1290"/>
      <c r="POT402" s="1288"/>
      <c r="POU402" s="1289"/>
      <c r="POV402" s="1289"/>
      <c r="POW402" s="1289"/>
      <c r="POX402" s="1290"/>
      <c r="POY402" s="1288"/>
      <c r="POZ402" s="1289"/>
      <c r="PPA402" s="1289"/>
      <c r="PPB402" s="1289"/>
      <c r="PPC402" s="1290"/>
      <c r="PPD402" s="1288"/>
      <c r="PPE402" s="1289"/>
      <c r="PPF402" s="1289"/>
      <c r="PPG402" s="1289"/>
      <c r="PPH402" s="1290"/>
      <c r="PPI402" s="1288"/>
      <c r="PPJ402" s="1289"/>
      <c r="PPK402" s="1289"/>
      <c r="PPL402" s="1289"/>
      <c r="PPM402" s="1290"/>
      <c r="PPN402" s="1288"/>
      <c r="PPO402" s="1289"/>
      <c r="PPP402" s="1289"/>
      <c r="PPQ402" s="1289"/>
      <c r="PPR402" s="1290"/>
      <c r="PPS402" s="1288"/>
      <c r="PPT402" s="1289"/>
      <c r="PPU402" s="1289"/>
      <c r="PPV402" s="1289"/>
      <c r="PPW402" s="1290"/>
      <c r="PPX402" s="1288"/>
      <c r="PPY402" s="1289"/>
      <c r="PPZ402" s="1289"/>
      <c r="PQA402" s="1289"/>
      <c r="PQB402" s="1290"/>
      <c r="PQC402" s="1288"/>
      <c r="PQD402" s="1289"/>
      <c r="PQE402" s="1289"/>
      <c r="PQF402" s="1289"/>
      <c r="PQG402" s="1290"/>
      <c r="PQH402" s="1288"/>
      <c r="PQI402" s="1289"/>
      <c r="PQJ402" s="1289"/>
      <c r="PQK402" s="1289"/>
      <c r="PQL402" s="1290"/>
      <c r="PQM402" s="1288"/>
      <c r="PQN402" s="1289"/>
      <c r="PQO402" s="1289"/>
      <c r="PQP402" s="1289"/>
      <c r="PQQ402" s="1290"/>
      <c r="PQR402" s="1288"/>
      <c r="PQS402" s="1289"/>
      <c r="PQT402" s="1289"/>
      <c r="PQU402" s="1289"/>
      <c r="PQV402" s="1290"/>
      <c r="PQW402" s="1288"/>
      <c r="PQX402" s="1289"/>
      <c r="PQY402" s="1289"/>
      <c r="PQZ402" s="1289"/>
      <c r="PRA402" s="1290"/>
      <c r="PRB402" s="1288"/>
      <c r="PRC402" s="1289"/>
      <c r="PRD402" s="1289"/>
      <c r="PRE402" s="1289"/>
      <c r="PRF402" s="1290"/>
      <c r="PRG402" s="1288"/>
      <c r="PRH402" s="1289"/>
      <c r="PRI402" s="1289"/>
      <c r="PRJ402" s="1289"/>
      <c r="PRK402" s="1290"/>
      <c r="PRL402" s="1288"/>
      <c r="PRM402" s="1289"/>
      <c r="PRN402" s="1289"/>
      <c r="PRO402" s="1289"/>
      <c r="PRP402" s="1290"/>
      <c r="PRQ402" s="1288"/>
      <c r="PRR402" s="1289"/>
      <c r="PRS402" s="1289"/>
      <c r="PRT402" s="1289"/>
      <c r="PRU402" s="1290"/>
      <c r="PRV402" s="1288"/>
      <c r="PRW402" s="1289"/>
      <c r="PRX402" s="1289"/>
      <c r="PRY402" s="1289"/>
      <c r="PRZ402" s="1290"/>
      <c r="PSA402" s="1288"/>
      <c r="PSB402" s="1289"/>
      <c r="PSC402" s="1289"/>
      <c r="PSD402" s="1289"/>
      <c r="PSE402" s="1290"/>
      <c r="PSF402" s="1288"/>
      <c r="PSG402" s="1289"/>
      <c r="PSH402" s="1289"/>
      <c r="PSI402" s="1289"/>
      <c r="PSJ402" s="1290"/>
      <c r="PSK402" s="1288"/>
      <c r="PSL402" s="1289"/>
      <c r="PSM402" s="1289"/>
      <c r="PSN402" s="1289"/>
      <c r="PSO402" s="1290"/>
      <c r="PSP402" s="1288"/>
      <c r="PSQ402" s="1289"/>
      <c r="PSR402" s="1289"/>
      <c r="PSS402" s="1289"/>
      <c r="PST402" s="1290"/>
      <c r="PSU402" s="1288"/>
      <c r="PSV402" s="1289"/>
      <c r="PSW402" s="1289"/>
      <c r="PSX402" s="1289"/>
      <c r="PSY402" s="1290"/>
      <c r="PSZ402" s="1288"/>
      <c r="PTA402" s="1289"/>
      <c r="PTB402" s="1289"/>
      <c r="PTC402" s="1289"/>
      <c r="PTD402" s="1290"/>
      <c r="PTE402" s="1288"/>
      <c r="PTF402" s="1289"/>
      <c r="PTG402" s="1289"/>
      <c r="PTH402" s="1289"/>
      <c r="PTI402" s="1290"/>
      <c r="PTJ402" s="1288"/>
      <c r="PTK402" s="1289"/>
      <c r="PTL402" s="1289"/>
      <c r="PTM402" s="1289"/>
      <c r="PTN402" s="1290"/>
      <c r="PTO402" s="1288"/>
      <c r="PTP402" s="1289"/>
      <c r="PTQ402" s="1289"/>
      <c r="PTR402" s="1289"/>
      <c r="PTS402" s="1290"/>
      <c r="PTT402" s="1288"/>
      <c r="PTU402" s="1289"/>
      <c r="PTV402" s="1289"/>
      <c r="PTW402" s="1289"/>
      <c r="PTX402" s="1290"/>
      <c r="PTY402" s="1288"/>
      <c r="PTZ402" s="1289"/>
      <c r="PUA402" s="1289"/>
      <c r="PUB402" s="1289"/>
      <c r="PUC402" s="1290"/>
      <c r="PUD402" s="1288"/>
      <c r="PUE402" s="1289"/>
      <c r="PUF402" s="1289"/>
      <c r="PUG402" s="1289"/>
      <c r="PUH402" s="1290"/>
      <c r="PUI402" s="1288"/>
      <c r="PUJ402" s="1289"/>
      <c r="PUK402" s="1289"/>
      <c r="PUL402" s="1289"/>
      <c r="PUM402" s="1290"/>
      <c r="PUN402" s="1288"/>
      <c r="PUO402" s="1289"/>
      <c r="PUP402" s="1289"/>
      <c r="PUQ402" s="1289"/>
      <c r="PUR402" s="1290"/>
      <c r="PUS402" s="1288"/>
      <c r="PUT402" s="1289"/>
      <c r="PUU402" s="1289"/>
      <c r="PUV402" s="1289"/>
      <c r="PUW402" s="1290"/>
      <c r="PUX402" s="1288"/>
      <c r="PUY402" s="1289"/>
      <c r="PUZ402" s="1289"/>
      <c r="PVA402" s="1289"/>
      <c r="PVB402" s="1290"/>
      <c r="PVC402" s="1288"/>
      <c r="PVD402" s="1289"/>
      <c r="PVE402" s="1289"/>
      <c r="PVF402" s="1289"/>
      <c r="PVG402" s="1290"/>
      <c r="PVH402" s="1288"/>
      <c r="PVI402" s="1289"/>
      <c r="PVJ402" s="1289"/>
      <c r="PVK402" s="1289"/>
      <c r="PVL402" s="1290"/>
      <c r="PVM402" s="1288"/>
      <c r="PVN402" s="1289"/>
      <c r="PVO402" s="1289"/>
      <c r="PVP402" s="1289"/>
      <c r="PVQ402" s="1290"/>
      <c r="PVR402" s="1288"/>
      <c r="PVS402" s="1289"/>
      <c r="PVT402" s="1289"/>
      <c r="PVU402" s="1289"/>
      <c r="PVV402" s="1290"/>
      <c r="PVW402" s="1288"/>
      <c r="PVX402" s="1289"/>
      <c r="PVY402" s="1289"/>
      <c r="PVZ402" s="1289"/>
      <c r="PWA402" s="1290"/>
      <c r="PWB402" s="1288"/>
      <c r="PWC402" s="1289"/>
      <c r="PWD402" s="1289"/>
      <c r="PWE402" s="1289"/>
      <c r="PWF402" s="1290"/>
      <c r="PWG402" s="1288"/>
      <c r="PWH402" s="1289"/>
      <c r="PWI402" s="1289"/>
      <c r="PWJ402" s="1289"/>
      <c r="PWK402" s="1290"/>
      <c r="PWL402" s="1288"/>
      <c r="PWM402" s="1289"/>
      <c r="PWN402" s="1289"/>
      <c r="PWO402" s="1289"/>
      <c r="PWP402" s="1290"/>
      <c r="PWQ402" s="1288"/>
      <c r="PWR402" s="1289"/>
      <c r="PWS402" s="1289"/>
      <c r="PWT402" s="1289"/>
      <c r="PWU402" s="1290"/>
      <c r="PWV402" s="1288"/>
      <c r="PWW402" s="1289"/>
      <c r="PWX402" s="1289"/>
      <c r="PWY402" s="1289"/>
      <c r="PWZ402" s="1290"/>
      <c r="PXA402" s="1288"/>
      <c r="PXB402" s="1289"/>
      <c r="PXC402" s="1289"/>
      <c r="PXD402" s="1289"/>
      <c r="PXE402" s="1290"/>
      <c r="PXF402" s="1288"/>
      <c r="PXG402" s="1289"/>
      <c r="PXH402" s="1289"/>
      <c r="PXI402" s="1289"/>
      <c r="PXJ402" s="1290"/>
      <c r="PXK402" s="1288"/>
      <c r="PXL402" s="1289"/>
      <c r="PXM402" s="1289"/>
      <c r="PXN402" s="1289"/>
      <c r="PXO402" s="1290"/>
      <c r="PXP402" s="1288"/>
      <c r="PXQ402" s="1289"/>
      <c r="PXR402" s="1289"/>
      <c r="PXS402" s="1289"/>
      <c r="PXT402" s="1290"/>
      <c r="PXU402" s="1288"/>
      <c r="PXV402" s="1289"/>
      <c r="PXW402" s="1289"/>
      <c r="PXX402" s="1289"/>
      <c r="PXY402" s="1290"/>
      <c r="PXZ402" s="1288"/>
      <c r="PYA402" s="1289"/>
      <c r="PYB402" s="1289"/>
      <c r="PYC402" s="1289"/>
      <c r="PYD402" s="1290"/>
      <c r="PYE402" s="1288"/>
      <c r="PYF402" s="1289"/>
      <c r="PYG402" s="1289"/>
      <c r="PYH402" s="1289"/>
      <c r="PYI402" s="1290"/>
      <c r="PYJ402" s="1288"/>
      <c r="PYK402" s="1289"/>
      <c r="PYL402" s="1289"/>
      <c r="PYM402" s="1289"/>
      <c r="PYN402" s="1290"/>
      <c r="PYO402" s="1288"/>
      <c r="PYP402" s="1289"/>
      <c r="PYQ402" s="1289"/>
      <c r="PYR402" s="1289"/>
      <c r="PYS402" s="1290"/>
      <c r="PYT402" s="1288"/>
      <c r="PYU402" s="1289"/>
      <c r="PYV402" s="1289"/>
      <c r="PYW402" s="1289"/>
      <c r="PYX402" s="1290"/>
      <c r="PYY402" s="1288"/>
      <c r="PYZ402" s="1289"/>
      <c r="PZA402" s="1289"/>
      <c r="PZB402" s="1289"/>
      <c r="PZC402" s="1290"/>
      <c r="PZD402" s="1288"/>
      <c r="PZE402" s="1289"/>
      <c r="PZF402" s="1289"/>
      <c r="PZG402" s="1289"/>
      <c r="PZH402" s="1290"/>
      <c r="PZI402" s="1288"/>
      <c r="PZJ402" s="1289"/>
      <c r="PZK402" s="1289"/>
      <c r="PZL402" s="1289"/>
      <c r="PZM402" s="1290"/>
      <c r="PZN402" s="1288"/>
      <c r="PZO402" s="1289"/>
      <c r="PZP402" s="1289"/>
      <c r="PZQ402" s="1289"/>
      <c r="PZR402" s="1290"/>
      <c r="PZS402" s="1288"/>
      <c r="PZT402" s="1289"/>
      <c r="PZU402" s="1289"/>
      <c r="PZV402" s="1289"/>
      <c r="PZW402" s="1290"/>
      <c r="PZX402" s="1288"/>
      <c r="PZY402" s="1289"/>
      <c r="PZZ402" s="1289"/>
      <c r="QAA402" s="1289"/>
      <c r="QAB402" s="1290"/>
      <c r="QAC402" s="1288"/>
      <c r="QAD402" s="1289"/>
      <c r="QAE402" s="1289"/>
      <c r="QAF402" s="1289"/>
      <c r="QAG402" s="1290"/>
      <c r="QAH402" s="1288"/>
      <c r="QAI402" s="1289"/>
      <c r="QAJ402" s="1289"/>
      <c r="QAK402" s="1289"/>
      <c r="QAL402" s="1290"/>
      <c r="QAM402" s="1288"/>
      <c r="QAN402" s="1289"/>
      <c r="QAO402" s="1289"/>
      <c r="QAP402" s="1289"/>
      <c r="QAQ402" s="1290"/>
      <c r="QAR402" s="1288"/>
      <c r="QAS402" s="1289"/>
      <c r="QAT402" s="1289"/>
      <c r="QAU402" s="1289"/>
      <c r="QAV402" s="1290"/>
      <c r="QAW402" s="1288"/>
      <c r="QAX402" s="1289"/>
      <c r="QAY402" s="1289"/>
      <c r="QAZ402" s="1289"/>
      <c r="QBA402" s="1290"/>
      <c r="QBB402" s="1288"/>
      <c r="QBC402" s="1289"/>
      <c r="QBD402" s="1289"/>
      <c r="QBE402" s="1289"/>
      <c r="QBF402" s="1290"/>
      <c r="QBG402" s="1288"/>
      <c r="QBH402" s="1289"/>
      <c r="QBI402" s="1289"/>
      <c r="QBJ402" s="1289"/>
      <c r="QBK402" s="1290"/>
      <c r="QBL402" s="1288"/>
      <c r="QBM402" s="1289"/>
      <c r="QBN402" s="1289"/>
      <c r="QBO402" s="1289"/>
      <c r="QBP402" s="1290"/>
      <c r="QBQ402" s="1288"/>
      <c r="QBR402" s="1289"/>
      <c r="QBS402" s="1289"/>
      <c r="QBT402" s="1289"/>
      <c r="QBU402" s="1290"/>
      <c r="QBV402" s="1288"/>
      <c r="QBW402" s="1289"/>
      <c r="QBX402" s="1289"/>
      <c r="QBY402" s="1289"/>
      <c r="QBZ402" s="1290"/>
      <c r="QCA402" s="1288"/>
      <c r="QCB402" s="1289"/>
      <c r="QCC402" s="1289"/>
      <c r="QCD402" s="1289"/>
      <c r="QCE402" s="1290"/>
      <c r="QCF402" s="1288"/>
      <c r="QCG402" s="1289"/>
      <c r="QCH402" s="1289"/>
      <c r="QCI402" s="1289"/>
      <c r="QCJ402" s="1290"/>
      <c r="QCK402" s="1288"/>
      <c r="QCL402" s="1289"/>
      <c r="QCM402" s="1289"/>
      <c r="QCN402" s="1289"/>
      <c r="QCO402" s="1290"/>
      <c r="QCP402" s="1288"/>
      <c r="QCQ402" s="1289"/>
      <c r="QCR402" s="1289"/>
      <c r="QCS402" s="1289"/>
      <c r="QCT402" s="1290"/>
      <c r="QCU402" s="1288"/>
      <c r="QCV402" s="1289"/>
      <c r="QCW402" s="1289"/>
      <c r="QCX402" s="1289"/>
      <c r="QCY402" s="1290"/>
      <c r="QCZ402" s="1288"/>
      <c r="QDA402" s="1289"/>
      <c r="QDB402" s="1289"/>
      <c r="QDC402" s="1289"/>
      <c r="QDD402" s="1290"/>
      <c r="QDE402" s="1288"/>
      <c r="QDF402" s="1289"/>
      <c r="QDG402" s="1289"/>
      <c r="QDH402" s="1289"/>
      <c r="QDI402" s="1290"/>
      <c r="QDJ402" s="1288"/>
      <c r="QDK402" s="1289"/>
      <c r="QDL402" s="1289"/>
      <c r="QDM402" s="1289"/>
      <c r="QDN402" s="1290"/>
      <c r="QDO402" s="1288"/>
      <c r="QDP402" s="1289"/>
      <c r="QDQ402" s="1289"/>
      <c r="QDR402" s="1289"/>
      <c r="QDS402" s="1290"/>
      <c r="QDT402" s="1288"/>
      <c r="QDU402" s="1289"/>
      <c r="QDV402" s="1289"/>
      <c r="QDW402" s="1289"/>
      <c r="QDX402" s="1290"/>
      <c r="QDY402" s="1288"/>
      <c r="QDZ402" s="1289"/>
      <c r="QEA402" s="1289"/>
      <c r="QEB402" s="1289"/>
      <c r="QEC402" s="1290"/>
      <c r="QED402" s="1288"/>
      <c r="QEE402" s="1289"/>
      <c r="QEF402" s="1289"/>
      <c r="QEG402" s="1289"/>
      <c r="QEH402" s="1290"/>
      <c r="QEI402" s="1288"/>
      <c r="QEJ402" s="1289"/>
      <c r="QEK402" s="1289"/>
      <c r="QEL402" s="1289"/>
      <c r="QEM402" s="1290"/>
      <c r="QEN402" s="1288"/>
      <c r="QEO402" s="1289"/>
      <c r="QEP402" s="1289"/>
      <c r="QEQ402" s="1289"/>
      <c r="QER402" s="1290"/>
      <c r="QES402" s="1288"/>
      <c r="QET402" s="1289"/>
      <c r="QEU402" s="1289"/>
      <c r="QEV402" s="1289"/>
      <c r="QEW402" s="1290"/>
      <c r="QEX402" s="1288"/>
      <c r="QEY402" s="1289"/>
      <c r="QEZ402" s="1289"/>
      <c r="QFA402" s="1289"/>
      <c r="QFB402" s="1290"/>
      <c r="QFC402" s="1288"/>
      <c r="QFD402" s="1289"/>
      <c r="QFE402" s="1289"/>
      <c r="QFF402" s="1289"/>
      <c r="QFG402" s="1290"/>
      <c r="QFH402" s="1288"/>
      <c r="QFI402" s="1289"/>
      <c r="QFJ402" s="1289"/>
      <c r="QFK402" s="1289"/>
      <c r="QFL402" s="1290"/>
      <c r="QFM402" s="1288"/>
      <c r="QFN402" s="1289"/>
      <c r="QFO402" s="1289"/>
      <c r="QFP402" s="1289"/>
      <c r="QFQ402" s="1290"/>
      <c r="QFR402" s="1288"/>
      <c r="QFS402" s="1289"/>
      <c r="QFT402" s="1289"/>
      <c r="QFU402" s="1289"/>
      <c r="QFV402" s="1290"/>
      <c r="QFW402" s="1288"/>
      <c r="QFX402" s="1289"/>
      <c r="QFY402" s="1289"/>
      <c r="QFZ402" s="1289"/>
      <c r="QGA402" s="1290"/>
      <c r="QGB402" s="1288"/>
      <c r="QGC402" s="1289"/>
      <c r="QGD402" s="1289"/>
      <c r="QGE402" s="1289"/>
      <c r="QGF402" s="1290"/>
      <c r="QGG402" s="1288"/>
      <c r="QGH402" s="1289"/>
      <c r="QGI402" s="1289"/>
      <c r="QGJ402" s="1289"/>
      <c r="QGK402" s="1290"/>
      <c r="QGL402" s="1288"/>
      <c r="QGM402" s="1289"/>
      <c r="QGN402" s="1289"/>
      <c r="QGO402" s="1289"/>
      <c r="QGP402" s="1290"/>
      <c r="QGQ402" s="1288"/>
      <c r="QGR402" s="1289"/>
      <c r="QGS402" s="1289"/>
      <c r="QGT402" s="1289"/>
      <c r="QGU402" s="1290"/>
      <c r="QGV402" s="1288"/>
      <c r="QGW402" s="1289"/>
      <c r="QGX402" s="1289"/>
      <c r="QGY402" s="1289"/>
      <c r="QGZ402" s="1290"/>
      <c r="QHA402" s="1288"/>
      <c r="QHB402" s="1289"/>
      <c r="QHC402" s="1289"/>
      <c r="QHD402" s="1289"/>
      <c r="QHE402" s="1290"/>
      <c r="QHF402" s="1288"/>
      <c r="QHG402" s="1289"/>
      <c r="QHH402" s="1289"/>
      <c r="QHI402" s="1289"/>
      <c r="QHJ402" s="1290"/>
      <c r="QHK402" s="1288"/>
      <c r="QHL402" s="1289"/>
      <c r="QHM402" s="1289"/>
      <c r="QHN402" s="1289"/>
      <c r="QHO402" s="1290"/>
      <c r="QHP402" s="1288"/>
      <c r="QHQ402" s="1289"/>
      <c r="QHR402" s="1289"/>
      <c r="QHS402" s="1289"/>
      <c r="QHT402" s="1290"/>
      <c r="QHU402" s="1288"/>
      <c r="QHV402" s="1289"/>
      <c r="QHW402" s="1289"/>
      <c r="QHX402" s="1289"/>
      <c r="QHY402" s="1290"/>
      <c r="QHZ402" s="1288"/>
      <c r="QIA402" s="1289"/>
      <c r="QIB402" s="1289"/>
      <c r="QIC402" s="1289"/>
      <c r="QID402" s="1290"/>
      <c r="QIE402" s="1288"/>
      <c r="QIF402" s="1289"/>
      <c r="QIG402" s="1289"/>
      <c r="QIH402" s="1289"/>
      <c r="QII402" s="1290"/>
      <c r="QIJ402" s="1288"/>
      <c r="QIK402" s="1289"/>
      <c r="QIL402" s="1289"/>
      <c r="QIM402" s="1289"/>
      <c r="QIN402" s="1290"/>
      <c r="QIO402" s="1288"/>
      <c r="QIP402" s="1289"/>
      <c r="QIQ402" s="1289"/>
      <c r="QIR402" s="1289"/>
      <c r="QIS402" s="1290"/>
      <c r="QIT402" s="1288"/>
      <c r="QIU402" s="1289"/>
      <c r="QIV402" s="1289"/>
      <c r="QIW402" s="1289"/>
      <c r="QIX402" s="1290"/>
      <c r="QIY402" s="1288"/>
      <c r="QIZ402" s="1289"/>
      <c r="QJA402" s="1289"/>
      <c r="QJB402" s="1289"/>
      <c r="QJC402" s="1290"/>
      <c r="QJD402" s="1288"/>
      <c r="QJE402" s="1289"/>
      <c r="QJF402" s="1289"/>
      <c r="QJG402" s="1289"/>
      <c r="QJH402" s="1290"/>
      <c r="QJI402" s="1288"/>
      <c r="QJJ402" s="1289"/>
      <c r="QJK402" s="1289"/>
      <c r="QJL402" s="1289"/>
      <c r="QJM402" s="1290"/>
      <c r="QJN402" s="1288"/>
      <c r="QJO402" s="1289"/>
      <c r="QJP402" s="1289"/>
      <c r="QJQ402" s="1289"/>
      <c r="QJR402" s="1290"/>
      <c r="QJS402" s="1288"/>
      <c r="QJT402" s="1289"/>
      <c r="QJU402" s="1289"/>
      <c r="QJV402" s="1289"/>
      <c r="QJW402" s="1290"/>
      <c r="QJX402" s="1288"/>
      <c r="QJY402" s="1289"/>
      <c r="QJZ402" s="1289"/>
      <c r="QKA402" s="1289"/>
      <c r="QKB402" s="1290"/>
      <c r="QKC402" s="1288"/>
      <c r="QKD402" s="1289"/>
      <c r="QKE402" s="1289"/>
      <c r="QKF402" s="1289"/>
      <c r="QKG402" s="1290"/>
      <c r="QKH402" s="1288"/>
      <c r="QKI402" s="1289"/>
      <c r="QKJ402" s="1289"/>
      <c r="QKK402" s="1289"/>
      <c r="QKL402" s="1290"/>
      <c r="QKM402" s="1288"/>
      <c r="QKN402" s="1289"/>
      <c r="QKO402" s="1289"/>
      <c r="QKP402" s="1289"/>
      <c r="QKQ402" s="1290"/>
      <c r="QKR402" s="1288"/>
      <c r="QKS402" s="1289"/>
      <c r="QKT402" s="1289"/>
      <c r="QKU402" s="1289"/>
      <c r="QKV402" s="1290"/>
      <c r="QKW402" s="1288"/>
      <c r="QKX402" s="1289"/>
      <c r="QKY402" s="1289"/>
      <c r="QKZ402" s="1289"/>
      <c r="QLA402" s="1290"/>
      <c r="QLB402" s="1288"/>
      <c r="QLC402" s="1289"/>
      <c r="QLD402" s="1289"/>
      <c r="QLE402" s="1289"/>
      <c r="QLF402" s="1290"/>
      <c r="QLG402" s="1288"/>
      <c r="QLH402" s="1289"/>
      <c r="QLI402" s="1289"/>
      <c r="QLJ402" s="1289"/>
      <c r="QLK402" s="1290"/>
      <c r="QLL402" s="1288"/>
      <c r="QLM402" s="1289"/>
      <c r="QLN402" s="1289"/>
      <c r="QLO402" s="1289"/>
      <c r="QLP402" s="1290"/>
      <c r="QLQ402" s="1288"/>
      <c r="QLR402" s="1289"/>
      <c r="QLS402" s="1289"/>
      <c r="QLT402" s="1289"/>
      <c r="QLU402" s="1290"/>
      <c r="QLV402" s="1288"/>
      <c r="QLW402" s="1289"/>
      <c r="QLX402" s="1289"/>
      <c r="QLY402" s="1289"/>
      <c r="QLZ402" s="1290"/>
      <c r="QMA402" s="1288"/>
      <c r="QMB402" s="1289"/>
      <c r="QMC402" s="1289"/>
      <c r="QMD402" s="1289"/>
      <c r="QME402" s="1290"/>
      <c r="QMF402" s="1288"/>
      <c r="QMG402" s="1289"/>
      <c r="QMH402" s="1289"/>
      <c r="QMI402" s="1289"/>
      <c r="QMJ402" s="1290"/>
      <c r="QMK402" s="1288"/>
      <c r="QML402" s="1289"/>
      <c r="QMM402" s="1289"/>
      <c r="QMN402" s="1289"/>
      <c r="QMO402" s="1290"/>
      <c r="QMP402" s="1288"/>
      <c r="QMQ402" s="1289"/>
      <c r="QMR402" s="1289"/>
      <c r="QMS402" s="1289"/>
      <c r="QMT402" s="1290"/>
      <c r="QMU402" s="1288"/>
      <c r="QMV402" s="1289"/>
      <c r="QMW402" s="1289"/>
      <c r="QMX402" s="1289"/>
      <c r="QMY402" s="1290"/>
      <c r="QMZ402" s="1288"/>
      <c r="QNA402" s="1289"/>
      <c r="QNB402" s="1289"/>
      <c r="QNC402" s="1289"/>
      <c r="QND402" s="1290"/>
      <c r="QNE402" s="1288"/>
      <c r="QNF402" s="1289"/>
      <c r="QNG402" s="1289"/>
      <c r="QNH402" s="1289"/>
      <c r="QNI402" s="1290"/>
      <c r="QNJ402" s="1288"/>
      <c r="QNK402" s="1289"/>
      <c r="QNL402" s="1289"/>
      <c r="QNM402" s="1289"/>
      <c r="QNN402" s="1290"/>
      <c r="QNO402" s="1288"/>
      <c r="QNP402" s="1289"/>
      <c r="QNQ402" s="1289"/>
      <c r="QNR402" s="1289"/>
      <c r="QNS402" s="1290"/>
      <c r="QNT402" s="1288"/>
      <c r="QNU402" s="1289"/>
      <c r="QNV402" s="1289"/>
      <c r="QNW402" s="1289"/>
      <c r="QNX402" s="1290"/>
      <c r="QNY402" s="1288"/>
      <c r="QNZ402" s="1289"/>
      <c r="QOA402" s="1289"/>
      <c r="QOB402" s="1289"/>
      <c r="QOC402" s="1290"/>
      <c r="QOD402" s="1288"/>
      <c r="QOE402" s="1289"/>
      <c r="QOF402" s="1289"/>
      <c r="QOG402" s="1289"/>
      <c r="QOH402" s="1290"/>
      <c r="QOI402" s="1288"/>
      <c r="QOJ402" s="1289"/>
      <c r="QOK402" s="1289"/>
      <c r="QOL402" s="1289"/>
      <c r="QOM402" s="1290"/>
      <c r="QON402" s="1288"/>
      <c r="QOO402" s="1289"/>
      <c r="QOP402" s="1289"/>
      <c r="QOQ402" s="1289"/>
      <c r="QOR402" s="1290"/>
      <c r="QOS402" s="1288"/>
      <c r="QOT402" s="1289"/>
      <c r="QOU402" s="1289"/>
      <c r="QOV402" s="1289"/>
      <c r="QOW402" s="1290"/>
      <c r="QOX402" s="1288"/>
      <c r="QOY402" s="1289"/>
      <c r="QOZ402" s="1289"/>
      <c r="QPA402" s="1289"/>
      <c r="QPB402" s="1290"/>
      <c r="QPC402" s="1288"/>
      <c r="QPD402" s="1289"/>
      <c r="QPE402" s="1289"/>
      <c r="QPF402" s="1289"/>
      <c r="QPG402" s="1290"/>
      <c r="QPH402" s="1288"/>
      <c r="QPI402" s="1289"/>
      <c r="QPJ402" s="1289"/>
      <c r="QPK402" s="1289"/>
      <c r="QPL402" s="1290"/>
      <c r="QPM402" s="1288"/>
      <c r="QPN402" s="1289"/>
      <c r="QPO402" s="1289"/>
      <c r="QPP402" s="1289"/>
      <c r="QPQ402" s="1290"/>
      <c r="QPR402" s="1288"/>
      <c r="QPS402" s="1289"/>
      <c r="QPT402" s="1289"/>
      <c r="QPU402" s="1289"/>
      <c r="QPV402" s="1290"/>
      <c r="QPW402" s="1288"/>
      <c r="QPX402" s="1289"/>
      <c r="QPY402" s="1289"/>
      <c r="QPZ402" s="1289"/>
      <c r="QQA402" s="1290"/>
      <c r="QQB402" s="1288"/>
      <c r="QQC402" s="1289"/>
      <c r="QQD402" s="1289"/>
      <c r="QQE402" s="1289"/>
      <c r="QQF402" s="1290"/>
      <c r="QQG402" s="1288"/>
      <c r="QQH402" s="1289"/>
      <c r="QQI402" s="1289"/>
      <c r="QQJ402" s="1289"/>
      <c r="QQK402" s="1290"/>
      <c r="QQL402" s="1288"/>
      <c r="QQM402" s="1289"/>
      <c r="QQN402" s="1289"/>
      <c r="QQO402" s="1289"/>
      <c r="QQP402" s="1290"/>
      <c r="QQQ402" s="1288"/>
      <c r="QQR402" s="1289"/>
      <c r="QQS402" s="1289"/>
      <c r="QQT402" s="1289"/>
      <c r="QQU402" s="1290"/>
      <c r="QQV402" s="1288"/>
      <c r="QQW402" s="1289"/>
      <c r="QQX402" s="1289"/>
      <c r="QQY402" s="1289"/>
      <c r="QQZ402" s="1290"/>
      <c r="QRA402" s="1288"/>
      <c r="QRB402" s="1289"/>
      <c r="QRC402" s="1289"/>
      <c r="QRD402" s="1289"/>
      <c r="QRE402" s="1290"/>
      <c r="QRF402" s="1288"/>
      <c r="QRG402" s="1289"/>
      <c r="QRH402" s="1289"/>
      <c r="QRI402" s="1289"/>
      <c r="QRJ402" s="1290"/>
      <c r="QRK402" s="1288"/>
      <c r="QRL402" s="1289"/>
      <c r="QRM402" s="1289"/>
      <c r="QRN402" s="1289"/>
      <c r="QRO402" s="1290"/>
      <c r="QRP402" s="1288"/>
      <c r="QRQ402" s="1289"/>
      <c r="QRR402" s="1289"/>
      <c r="QRS402" s="1289"/>
      <c r="QRT402" s="1290"/>
      <c r="QRU402" s="1288"/>
      <c r="QRV402" s="1289"/>
      <c r="QRW402" s="1289"/>
      <c r="QRX402" s="1289"/>
      <c r="QRY402" s="1290"/>
      <c r="QRZ402" s="1288"/>
      <c r="QSA402" s="1289"/>
      <c r="QSB402" s="1289"/>
      <c r="QSC402" s="1289"/>
      <c r="QSD402" s="1290"/>
      <c r="QSE402" s="1288"/>
      <c r="QSF402" s="1289"/>
      <c r="QSG402" s="1289"/>
      <c r="QSH402" s="1289"/>
      <c r="QSI402" s="1290"/>
      <c r="QSJ402" s="1288"/>
      <c r="QSK402" s="1289"/>
      <c r="QSL402" s="1289"/>
      <c r="QSM402" s="1289"/>
      <c r="QSN402" s="1290"/>
      <c r="QSO402" s="1288"/>
      <c r="QSP402" s="1289"/>
      <c r="QSQ402" s="1289"/>
      <c r="QSR402" s="1289"/>
      <c r="QSS402" s="1290"/>
      <c r="QST402" s="1288"/>
      <c r="QSU402" s="1289"/>
      <c r="QSV402" s="1289"/>
      <c r="QSW402" s="1289"/>
      <c r="QSX402" s="1290"/>
      <c r="QSY402" s="1288"/>
      <c r="QSZ402" s="1289"/>
      <c r="QTA402" s="1289"/>
      <c r="QTB402" s="1289"/>
      <c r="QTC402" s="1290"/>
      <c r="QTD402" s="1288"/>
      <c r="QTE402" s="1289"/>
      <c r="QTF402" s="1289"/>
      <c r="QTG402" s="1289"/>
      <c r="QTH402" s="1290"/>
      <c r="QTI402" s="1288"/>
      <c r="QTJ402" s="1289"/>
      <c r="QTK402" s="1289"/>
      <c r="QTL402" s="1289"/>
      <c r="QTM402" s="1290"/>
      <c r="QTN402" s="1288"/>
      <c r="QTO402" s="1289"/>
      <c r="QTP402" s="1289"/>
      <c r="QTQ402" s="1289"/>
      <c r="QTR402" s="1290"/>
      <c r="QTS402" s="1288"/>
      <c r="QTT402" s="1289"/>
      <c r="QTU402" s="1289"/>
      <c r="QTV402" s="1289"/>
      <c r="QTW402" s="1290"/>
      <c r="QTX402" s="1288"/>
      <c r="QTY402" s="1289"/>
      <c r="QTZ402" s="1289"/>
      <c r="QUA402" s="1289"/>
      <c r="QUB402" s="1290"/>
      <c r="QUC402" s="1288"/>
      <c r="QUD402" s="1289"/>
      <c r="QUE402" s="1289"/>
      <c r="QUF402" s="1289"/>
      <c r="QUG402" s="1290"/>
      <c r="QUH402" s="1288"/>
      <c r="QUI402" s="1289"/>
      <c r="QUJ402" s="1289"/>
      <c r="QUK402" s="1289"/>
      <c r="QUL402" s="1290"/>
      <c r="QUM402" s="1288"/>
      <c r="QUN402" s="1289"/>
      <c r="QUO402" s="1289"/>
      <c r="QUP402" s="1289"/>
      <c r="QUQ402" s="1290"/>
      <c r="QUR402" s="1288"/>
      <c r="QUS402" s="1289"/>
      <c r="QUT402" s="1289"/>
      <c r="QUU402" s="1289"/>
      <c r="QUV402" s="1290"/>
      <c r="QUW402" s="1288"/>
      <c r="QUX402" s="1289"/>
      <c r="QUY402" s="1289"/>
      <c r="QUZ402" s="1289"/>
      <c r="QVA402" s="1290"/>
      <c r="QVB402" s="1288"/>
      <c r="QVC402" s="1289"/>
      <c r="QVD402" s="1289"/>
      <c r="QVE402" s="1289"/>
      <c r="QVF402" s="1290"/>
      <c r="QVG402" s="1288"/>
      <c r="QVH402" s="1289"/>
      <c r="QVI402" s="1289"/>
      <c r="QVJ402" s="1289"/>
      <c r="QVK402" s="1290"/>
      <c r="QVL402" s="1288"/>
      <c r="QVM402" s="1289"/>
      <c r="QVN402" s="1289"/>
      <c r="QVO402" s="1289"/>
      <c r="QVP402" s="1290"/>
      <c r="QVQ402" s="1288"/>
      <c r="QVR402" s="1289"/>
      <c r="QVS402" s="1289"/>
      <c r="QVT402" s="1289"/>
      <c r="QVU402" s="1290"/>
      <c r="QVV402" s="1288"/>
      <c r="QVW402" s="1289"/>
      <c r="QVX402" s="1289"/>
      <c r="QVY402" s="1289"/>
      <c r="QVZ402" s="1290"/>
      <c r="QWA402" s="1288"/>
      <c r="QWB402" s="1289"/>
      <c r="QWC402" s="1289"/>
      <c r="QWD402" s="1289"/>
      <c r="QWE402" s="1290"/>
      <c r="QWF402" s="1288"/>
      <c r="QWG402" s="1289"/>
      <c r="QWH402" s="1289"/>
      <c r="QWI402" s="1289"/>
      <c r="QWJ402" s="1290"/>
      <c r="QWK402" s="1288"/>
      <c r="QWL402" s="1289"/>
      <c r="QWM402" s="1289"/>
      <c r="QWN402" s="1289"/>
      <c r="QWO402" s="1290"/>
      <c r="QWP402" s="1288"/>
      <c r="QWQ402" s="1289"/>
      <c r="QWR402" s="1289"/>
      <c r="QWS402" s="1289"/>
      <c r="QWT402" s="1290"/>
      <c r="QWU402" s="1288"/>
      <c r="QWV402" s="1289"/>
      <c r="QWW402" s="1289"/>
      <c r="QWX402" s="1289"/>
      <c r="QWY402" s="1290"/>
      <c r="QWZ402" s="1288"/>
      <c r="QXA402" s="1289"/>
      <c r="QXB402" s="1289"/>
      <c r="QXC402" s="1289"/>
      <c r="QXD402" s="1290"/>
      <c r="QXE402" s="1288"/>
      <c r="QXF402" s="1289"/>
      <c r="QXG402" s="1289"/>
      <c r="QXH402" s="1289"/>
      <c r="QXI402" s="1290"/>
      <c r="QXJ402" s="1288"/>
      <c r="QXK402" s="1289"/>
      <c r="QXL402" s="1289"/>
      <c r="QXM402" s="1289"/>
      <c r="QXN402" s="1290"/>
      <c r="QXO402" s="1288"/>
      <c r="QXP402" s="1289"/>
      <c r="QXQ402" s="1289"/>
      <c r="QXR402" s="1289"/>
      <c r="QXS402" s="1290"/>
      <c r="QXT402" s="1288"/>
      <c r="QXU402" s="1289"/>
      <c r="QXV402" s="1289"/>
      <c r="QXW402" s="1289"/>
      <c r="QXX402" s="1290"/>
      <c r="QXY402" s="1288"/>
      <c r="QXZ402" s="1289"/>
      <c r="QYA402" s="1289"/>
      <c r="QYB402" s="1289"/>
      <c r="QYC402" s="1290"/>
      <c r="QYD402" s="1288"/>
      <c r="QYE402" s="1289"/>
      <c r="QYF402" s="1289"/>
      <c r="QYG402" s="1289"/>
      <c r="QYH402" s="1290"/>
      <c r="QYI402" s="1288"/>
      <c r="QYJ402" s="1289"/>
      <c r="QYK402" s="1289"/>
      <c r="QYL402" s="1289"/>
      <c r="QYM402" s="1290"/>
      <c r="QYN402" s="1288"/>
      <c r="QYO402" s="1289"/>
      <c r="QYP402" s="1289"/>
      <c r="QYQ402" s="1289"/>
      <c r="QYR402" s="1290"/>
      <c r="QYS402" s="1288"/>
      <c r="QYT402" s="1289"/>
      <c r="QYU402" s="1289"/>
      <c r="QYV402" s="1289"/>
      <c r="QYW402" s="1290"/>
      <c r="QYX402" s="1288"/>
      <c r="QYY402" s="1289"/>
      <c r="QYZ402" s="1289"/>
      <c r="QZA402" s="1289"/>
      <c r="QZB402" s="1290"/>
      <c r="QZC402" s="1288"/>
      <c r="QZD402" s="1289"/>
      <c r="QZE402" s="1289"/>
      <c r="QZF402" s="1289"/>
      <c r="QZG402" s="1290"/>
      <c r="QZH402" s="1288"/>
      <c r="QZI402" s="1289"/>
      <c r="QZJ402" s="1289"/>
      <c r="QZK402" s="1289"/>
      <c r="QZL402" s="1290"/>
      <c r="QZM402" s="1288"/>
      <c r="QZN402" s="1289"/>
      <c r="QZO402" s="1289"/>
      <c r="QZP402" s="1289"/>
      <c r="QZQ402" s="1290"/>
      <c r="QZR402" s="1288"/>
      <c r="QZS402" s="1289"/>
      <c r="QZT402" s="1289"/>
      <c r="QZU402" s="1289"/>
      <c r="QZV402" s="1290"/>
      <c r="QZW402" s="1288"/>
      <c r="QZX402" s="1289"/>
      <c r="QZY402" s="1289"/>
      <c r="QZZ402" s="1289"/>
      <c r="RAA402" s="1290"/>
      <c r="RAB402" s="1288"/>
      <c r="RAC402" s="1289"/>
      <c r="RAD402" s="1289"/>
      <c r="RAE402" s="1289"/>
      <c r="RAF402" s="1290"/>
      <c r="RAG402" s="1288"/>
      <c r="RAH402" s="1289"/>
      <c r="RAI402" s="1289"/>
      <c r="RAJ402" s="1289"/>
      <c r="RAK402" s="1290"/>
      <c r="RAL402" s="1288"/>
      <c r="RAM402" s="1289"/>
      <c r="RAN402" s="1289"/>
      <c r="RAO402" s="1289"/>
      <c r="RAP402" s="1290"/>
      <c r="RAQ402" s="1288"/>
      <c r="RAR402" s="1289"/>
      <c r="RAS402" s="1289"/>
      <c r="RAT402" s="1289"/>
      <c r="RAU402" s="1290"/>
      <c r="RAV402" s="1288"/>
      <c r="RAW402" s="1289"/>
      <c r="RAX402" s="1289"/>
      <c r="RAY402" s="1289"/>
      <c r="RAZ402" s="1290"/>
      <c r="RBA402" s="1288"/>
      <c r="RBB402" s="1289"/>
      <c r="RBC402" s="1289"/>
      <c r="RBD402" s="1289"/>
      <c r="RBE402" s="1290"/>
      <c r="RBF402" s="1288"/>
      <c r="RBG402" s="1289"/>
      <c r="RBH402" s="1289"/>
      <c r="RBI402" s="1289"/>
      <c r="RBJ402" s="1290"/>
      <c r="RBK402" s="1288"/>
      <c r="RBL402" s="1289"/>
      <c r="RBM402" s="1289"/>
      <c r="RBN402" s="1289"/>
      <c r="RBO402" s="1290"/>
      <c r="RBP402" s="1288"/>
      <c r="RBQ402" s="1289"/>
      <c r="RBR402" s="1289"/>
      <c r="RBS402" s="1289"/>
      <c r="RBT402" s="1290"/>
      <c r="RBU402" s="1288"/>
      <c r="RBV402" s="1289"/>
      <c r="RBW402" s="1289"/>
      <c r="RBX402" s="1289"/>
      <c r="RBY402" s="1290"/>
      <c r="RBZ402" s="1288"/>
      <c r="RCA402" s="1289"/>
      <c r="RCB402" s="1289"/>
      <c r="RCC402" s="1289"/>
      <c r="RCD402" s="1290"/>
      <c r="RCE402" s="1288"/>
      <c r="RCF402" s="1289"/>
      <c r="RCG402" s="1289"/>
      <c r="RCH402" s="1289"/>
      <c r="RCI402" s="1290"/>
      <c r="RCJ402" s="1288"/>
      <c r="RCK402" s="1289"/>
      <c r="RCL402" s="1289"/>
      <c r="RCM402" s="1289"/>
      <c r="RCN402" s="1290"/>
      <c r="RCO402" s="1288"/>
      <c r="RCP402" s="1289"/>
      <c r="RCQ402" s="1289"/>
      <c r="RCR402" s="1289"/>
      <c r="RCS402" s="1290"/>
      <c r="RCT402" s="1288"/>
      <c r="RCU402" s="1289"/>
      <c r="RCV402" s="1289"/>
      <c r="RCW402" s="1289"/>
      <c r="RCX402" s="1290"/>
      <c r="RCY402" s="1288"/>
      <c r="RCZ402" s="1289"/>
      <c r="RDA402" s="1289"/>
      <c r="RDB402" s="1289"/>
      <c r="RDC402" s="1290"/>
      <c r="RDD402" s="1288"/>
      <c r="RDE402" s="1289"/>
      <c r="RDF402" s="1289"/>
      <c r="RDG402" s="1289"/>
      <c r="RDH402" s="1290"/>
      <c r="RDI402" s="1288"/>
      <c r="RDJ402" s="1289"/>
      <c r="RDK402" s="1289"/>
      <c r="RDL402" s="1289"/>
      <c r="RDM402" s="1290"/>
      <c r="RDN402" s="1288"/>
      <c r="RDO402" s="1289"/>
      <c r="RDP402" s="1289"/>
      <c r="RDQ402" s="1289"/>
      <c r="RDR402" s="1290"/>
      <c r="RDS402" s="1288"/>
      <c r="RDT402" s="1289"/>
      <c r="RDU402" s="1289"/>
      <c r="RDV402" s="1289"/>
      <c r="RDW402" s="1290"/>
      <c r="RDX402" s="1288"/>
      <c r="RDY402" s="1289"/>
      <c r="RDZ402" s="1289"/>
      <c r="REA402" s="1289"/>
      <c r="REB402" s="1290"/>
      <c r="REC402" s="1288"/>
      <c r="RED402" s="1289"/>
      <c r="REE402" s="1289"/>
      <c r="REF402" s="1289"/>
      <c r="REG402" s="1290"/>
      <c r="REH402" s="1288"/>
      <c r="REI402" s="1289"/>
      <c r="REJ402" s="1289"/>
      <c r="REK402" s="1289"/>
      <c r="REL402" s="1290"/>
      <c r="REM402" s="1288"/>
      <c r="REN402" s="1289"/>
      <c r="REO402" s="1289"/>
      <c r="REP402" s="1289"/>
      <c r="REQ402" s="1290"/>
      <c r="RER402" s="1288"/>
      <c r="RES402" s="1289"/>
      <c r="RET402" s="1289"/>
      <c r="REU402" s="1289"/>
      <c r="REV402" s="1290"/>
      <c r="REW402" s="1288"/>
      <c r="REX402" s="1289"/>
      <c r="REY402" s="1289"/>
      <c r="REZ402" s="1289"/>
      <c r="RFA402" s="1290"/>
      <c r="RFB402" s="1288"/>
      <c r="RFC402" s="1289"/>
      <c r="RFD402" s="1289"/>
      <c r="RFE402" s="1289"/>
      <c r="RFF402" s="1290"/>
      <c r="RFG402" s="1288"/>
      <c r="RFH402" s="1289"/>
      <c r="RFI402" s="1289"/>
      <c r="RFJ402" s="1289"/>
      <c r="RFK402" s="1290"/>
      <c r="RFL402" s="1288"/>
      <c r="RFM402" s="1289"/>
      <c r="RFN402" s="1289"/>
      <c r="RFO402" s="1289"/>
      <c r="RFP402" s="1290"/>
      <c r="RFQ402" s="1288"/>
      <c r="RFR402" s="1289"/>
      <c r="RFS402" s="1289"/>
      <c r="RFT402" s="1289"/>
      <c r="RFU402" s="1290"/>
      <c r="RFV402" s="1288"/>
      <c r="RFW402" s="1289"/>
      <c r="RFX402" s="1289"/>
      <c r="RFY402" s="1289"/>
      <c r="RFZ402" s="1290"/>
      <c r="RGA402" s="1288"/>
      <c r="RGB402" s="1289"/>
      <c r="RGC402" s="1289"/>
      <c r="RGD402" s="1289"/>
      <c r="RGE402" s="1290"/>
      <c r="RGF402" s="1288"/>
      <c r="RGG402" s="1289"/>
      <c r="RGH402" s="1289"/>
      <c r="RGI402" s="1289"/>
      <c r="RGJ402" s="1290"/>
      <c r="RGK402" s="1288"/>
      <c r="RGL402" s="1289"/>
      <c r="RGM402" s="1289"/>
      <c r="RGN402" s="1289"/>
      <c r="RGO402" s="1290"/>
      <c r="RGP402" s="1288"/>
      <c r="RGQ402" s="1289"/>
      <c r="RGR402" s="1289"/>
      <c r="RGS402" s="1289"/>
      <c r="RGT402" s="1290"/>
      <c r="RGU402" s="1288"/>
      <c r="RGV402" s="1289"/>
      <c r="RGW402" s="1289"/>
      <c r="RGX402" s="1289"/>
      <c r="RGY402" s="1290"/>
      <c r="RGZ402" s="1288"/>
      <c r="RHA402" s="1289"/>
      <c r="RHB402" s="1289"/>
      <c r="RHC402" s="1289"/>
      <c r="RHD402" s="1290"/>
      <c r="RHE402" s="1288"/>
      <c r="RHF402" s="1289"/>
      <c r="RHG402" s="1289"/>
      <c r="RHH402" s="1289"/>
      <c r="RHI402" s="1290"/>
      <c r="RHJ402" s="1288"/>
      <c r="RHK402" s="1289"/>
      <c r="RHL402" s="1289"/>
      <c r="RHM402" s="1289"/>
      <c r="RHN402" s="1290"/>
      <c r="RHO402" s="1288"/>
      <c r="RHP402" s="1289"/>
      <c r="RHQ402" s="1289"/>
      <c r="RHR402" s="1289"/>
      <c r="RHS402" s="1290"/>
      <c r="RHT402" s="1288"/>
      <c r="RHU402" s="1289"/>
      <c r="RHV402" s="1289"/>
      <c r="RHW402" s="1289"/>
      <c r="RHX402" s="1290"/>
      <c r="RHY402" s="1288"/>
      <c r="RHZ402" s="1289"/>
      <c r="RIA402" s="1289"/>
      <c r="RIB402" s="1289"/>
      <c r="RIC402" s="1290"/>
      <c r="RID402" s="1288"/>
      <c r="RIE402" s="1289"/>
      <c r="RIF402" s="1289"/>
      <c r="RIG402" s="1289"/>
      <c r="RIH402" s="1290"/>
      <c r="RII402" s="1288"/>
      <c r="RIJ402" s="1289"/>
      <c r="RIK402" s="1289"/>
      <c r="RIL402" s="1289"/>
      <c r="RIM402" s="1290"/>
      <c r="RIN402" s="1288"/>
      <c r="RIO402" s="1289"/>
      <c r="RIP402" s="1289"/>
      <c r="RIQ402" s="1289"/>
      <c r="RIR402" s="1290"/>
      <c r="RIS402" s="1288"/>
      <c r="RIT402" s="1289"/>
      <c r="RIU402" s="1289"/>
      <c r="RIV402" s="1289"/>
      <c r="RIW402" s="1290"/>
      <c r="RIX402" s="1288"/>
      <c r="RIY402" s="1289"/>
      <c r="RIZ402" s="1289"/>
      <c r="RJA402" s="1289"/>
      <c r="RJB402" s="1290"/>
      <c r="RJC402" s="1288"/>
      <c r="RJD402" s="1289"/>
      <c r="RJE402" s="1289"/>
      <c r="RJF402" s="1289"/>
      <c r="RJG402" s="1290"/>
      <c r="RJH402" s="1288"/>
      <c r="RJI402" s="1289"/>
      <c r="RJJ402" s="1289"/>
      <c r="RJK402" s="1289"/>
      <c r="RJL402" s="1290"/>
      <c r="RJM402" s="1288"/>
      <c r="RJN402" s="1289"/>
      <c r="RJO402" s="1289"/>
      <c r="RJP402" s="1289"/>
      <c r="RJQ402" s="1290"/>
      <c r="RJR402" s="1288"/>
      <c r="RJS402" s="1289"/>
      <c r="RJT402" s="1289"/>
      <c r="RJU402" s="1289"/>
      <c r="RJV402" s="1290"/>
      <c r="RJW402" s="1288"/>
      <c r="RJX402" s="1289"/>
      <c r="RJY402" s="1289"/>
      <c r="RJZ402" s="1289"/>
      <c r="RKA402" s="1290"/>
      <c r="RKB402" s="1288"/>
      <c r="RKC402" s="1289"/>
      <c r="RKD402" s="1289"/>
      <c r="RKE402" s="1289"/>
      <c r="RKF402" s="1290"/>
      <c r="RKG402" s="1288"/>
      <c r="RKH402" s="1289"/>
      <c r="RKI402" s="1289"/>
      <c r="RKJ402" s="1289"/>
      <c r="RKK402" s="1290"/>
      <c r="RKL402" s="1288"/>
      <c r="RKM402" s="1289"/>
      <c r="RKN402" s="1289"/>
      <c r="RKO402" s="1289"/>
      <c r="RKP402" s="1290"/>
      <c r="RKQ402" s="1288"/>
      <c r="RKR402" s="1289"/>
      <c r="RKS402" s="1289"/>
      <c r="RKT402" s="1289"/>
      <c r="RKU402" s="1290"/>
      <c r="RKV402" s="1288"/>
      <c r="RKW402" s="1289"/>
      <c r="RKX402" s="1289"/>
      <c r="RKY402" s="1289"/>
      <c r="RKZ402" s="1290"/>
      <c r="RLA402" s="1288"/>
      <c r="RLB402" s="1289"/>
      <c r="RLC402" s="1289"/>
      <c r="RLD402" s="1289"/>
      <c r="RLE402" s="1290"/>
      <c r="RLF402" s="1288"/>
      <c r="RLG402" s="1289"/>
      <c r="RLH402" s="1289"/>
      <c r="RLI402" s="1289"/>
      <c r="RLJ402" s="1290"/>
      <c r="RLK402" s="1288"/>
      <c r="RLL402" s="1289"/>
      <c r="RLM402" s="1289"/>
      <c r="RLN402" s="1289"/>
      <c r="RLO402" s="1290"/>
      <c r="RLP402" s="1288"/>
      <c r="RLQ402" s="1289"/>
      <c r="RLR402" s="1289"/>
      <c r="RLS402" s="1289"/>
      <c r="RLT402" s="1290"/>
      <c r="RLU402" s="1288"/>
      <c r="RLV402" s="1289"/>
      <c r="RLW402" s="1289"/>
      <c r="RLX402" s="1289"/>
      <c r="RLY402" s="1290"/>
      <c r="RLZ402" s="1288"/>
      <c r="RMA402" s="1289"/>
      <c r="RMB402" s="1289"/>
      <c r="RMC402" s="1289"/>
      <c r="RMD402" s="1290"/>
      <c r="RME402" s="1288"/>
      <c r="RMF402" s="1289"/>
      <c r="RMG402" s="1289"/>
      <c r="RMH402" s="1289"/>
      <c r="RMI402" s="1290"/>
      <c r="RMJ402" s="1288"/>
      <c r="RMK402" s="1289"/>
      <c r="RML402" s="1289"/>
      <c r="RMM402" s="1289"/>
      <c r="RMN402" s="1290"/>
      <c r="RMO402" s="1288"/>
      <c r="RMP402" s="1289"/>
      <c r="RMQ402" s="1289"/>
      <c r="RMR402" s="1289"/>
      <c r="RMS402" s="1290"/>
      <c r="RMT402" s="1288"/>
      <c r="RMU402" s="1289"/>
      <c r="RMV402" s="1289"/>
      <c r="RMW402" s="1289"/>
      <c r="RMX402" s="1290"/>
      <c r="RMY402" s="1288"/>
      <c r="RMZ402" s="1289"/>
      <c r="RNA402" s="1289"/>
      <c r="RNB402" s="1289"/>
      <c r="RNC402" s="1290"/>
      <c r="RND402" s="1288"/>
      <c r="RNE402" s="1289"/>
      <c r="RNF402" s="1289"/>
      <c r="RNG402" s="1289"/>
      <c r="RNH402" s="1290"/>
      <c r="RNI402" s="1288"/>
      <c r="RNJ402" s="1289"/>
      <c r="RNK402" s="1289"/>
      <c r="RNL402" s="1289"/>
      <c r="RNM402" s="1290"/>
      <c r="RNN402" s="1288"/>
      <c r="RNO402" s="1289"/>
      <c r="RNP402" s="1289"/>
      <c r="RNQ402" s="1289"/>
      <c r="RNR402" s="1290"/>
      <c r="RNS402" s="1288"/>
      <c r="RNT402" s="1289"/>
      <c r="RNU402" s="1289"/>
      <c r="RNV402" s="1289"/>
      <c r="RNW402" s="1290"/>
      <c r="RNX402" s="1288"/>
      <c r="RNY402" s="1289"/>
      <c r="RNZ402" s="1289"/>
      <c r="ROA402" s="1289"/>
      <c r="ROB402" s="1290"/>
      <c r="ROC402" s="1288"/>
      <c r="ROD402" s="1289"/>
      <c r="ROE402" s="1289"/>
      <c r="ROF402" s="1289"/>
      <c r="ROG402" s="1290"/>
      <c r="ROH402" s="1288"/>
      <c r="ROI402" s="1289"/>
      <c r="ROJ402" s="1289"/>
      <c r="ROK402" s="1289"/>
      <c r="ROL402" s="1290"/>
      <c r="ROM402" s="1288"/>
      <c r="RON402" s="1289"/>
      <c r="ROO402" s="1289"/>
      <c r="ROP402" s="1289"/>
      <c r="ROQ402" s="1290"/>
      <c r="ROR402" s="1288"/>
      <c r="ROS402" s="1289"/>
      <c r="ROT402" s="1289"/>
      <c r="ROU402" s="1289"/>
      <c r="ROV402" s="1290"/>
      <c r="ROW402" s="1288"/>
      <c r="ROX402" s="1289"/>
      <c r="ROY402" s="1289"/>
      <c r="ROZ402" s="1289"/>
      <c r="RPA402" s="1290"/>
      <c r="RPB402" s="1288"/>
      <c r="RPC402" s="1289"/>
      <c r="RPD402" s="1289"/>
      <c r="RPE402" s="1289"/>
      <c r="RPF402" s="1290"/>
      <c r="RPG402" s="1288"/>
      <c r="RPH402" s="1289"/>
      <c r="RPI402" s="1289"/>
      <c r="RPJ402" s="1289"/>
      <c r="RPK402" s="1290"/>
      <c r="RPL402" s="1288"/>
      <c r="RPM402" s="1289"/>
      <c r="RPN402" s="1289"/>
      <c r="RPO402" s="1289"/>
      <c r="RPP402" s="1290"/>
      <c r="RPQ402" s="1288"/>
      <c r="RPR402" s="1289"/>
      <c r="RPS402" s="1289"/>
      <c r="RPT402" s="1289"/>
      <c r="RPU402" s="1290"/>
      <c r="RPV402" s="1288"/>
      <c r="RPW402" s="1289"/>
      <c r="RPX402" s="1289"/>
      <c r="RPY402" s="1289"/>
      <c r="RPZ402" s="1290"/>
      <c r="RQA402" s="1288"/>
      <c r="RQB402" s="1289"/>
      <c r="RQC402" s="1289"/>
      <c r="RQD402" s="1289"/>
      <c r="RQE402" s="1290"/>
      <c r="RQF402" s="1288"/>
      <c r="RQG402" s="1289"/>
      <c r="RQH402" s="1289"/>
      <c r="RQI402" s="1289"/>
      <c r="RQJ402" s="1290"/>
      <c r="RQK402" s="1288"/>
      <c r="RQL402" s="1289"/>
      <c r="RQM402" s="1289"/>
      <c r="RQN402" s="1289"/>
      <c r="RQO402" s="1290"/>
      <c r="RQP402" s="1288"/>
      <c r="RQQ402" s="1289"/>
      <c r="RQR402" s="1289"/>
      <c r="RQS402" s="1289"/>
      <c r="RQT402" s="1290"/>
      <c r="RQU402" s="1288"/>
      <c r="RQV402" s="1289"/>
      <c r="RQW402" s="1289"/>
      <c r="RQX402" s="1289"/>
      <c r="RQY402" s="1290"/>
      <c r="RQZ402" s="1288"/>
      <c r="RRA402" s="1289"/>
      <c r="RRB402" s="1289"/>
      <c r="RRC402" s="1289"/>
      <c r="RRD402" s="1290"/>
      <c r="RRE402" s="1288"/>
      <c r="RRF402" s="1289"/>
      <c r="RRG402" s="1289"/>
      <c r="RRH402" s="1289"/>
      <c r="RRI402" s="1290"/>
      <c r="RRJ402" s="1288"/>
      <c r="RRK402" s="1289"/>
      <c r="RRL402" s="1289"/>
      <c r="RRM402" s="1289"/>
      <c r="RRN402" s="1290"/>
      <c r="RRO402" s="1288"/>
      <c r="RRP402" s="1289"/>
      <c r="RRQ402" s="1289"/>
      <c r="RRR402" s="1289"/>
      <c r="RRS402" s="1290"/>
      <c r="RRT402" s="1288"/>
      <c r="RRU402" s="1289"/>
      <c r="RRV402" s="1289"/>
      <c r="RRW402" s="1289"/>
      <c r="RRX402" s="1290"/>
      <c r="RRY402" s="1288"/>
      <c r="RRZ402" s="1289"/>
      <c r="RSA402" s="1289"/>
      <c r="RSB402" s="1289"/>
      <c r="RSC402" s="1290"/>
      <c r="RSD402" s="1288"/>
      <c r="RSE402" s="1289"/>
      <c r="RSF402" s="1289"/>
      <c r="RSG402" s="1289"/>
      <c r="RSH402" s="1290"/>
      <c r="RSI402" s="1288"/>
      <c r="RSJ402" s="1289"/>
      <c r="RSK402" s="1289"/>
      <c r="RSL402" s="1289"/>
      <c r="RSM402" s="1290"/>
      <c r="RSN402" s="1288"/>
      <c r="RSO402" s="1289"/>
      <c r="RSP402" s="1289"/>
      <c r="RSQ402" s="1289"/>
      <c r="RSR402" s="1290"/>
      <c r="RSS402" s="1288"/>
      <c r="RST402" s="1289"/>
      <c r="RSU402" s="1289"/>
      <c r="RSV402" s="1289"/>
      <c r="RSW402" s="1290"/>
      <c r="RSX402" s="1288"/>
      <c r="RSY402" s="1289"/>
      <c r="RSZ402" s="1289"/>
      <c r="RTA402" s="1289"/>
      <c r="RTB402" s="1290"/>
      <c r="RTC402" s="1288"/>
      <c r="RTD402" s="1289"/>
      <c r="RTE402" s="1289"/>
      <c r="RTF402" s="1289"/>
      <c r="RTG402" s="1290"/>
      <c r="RTH402" s="1288"/>
      <c r="RTI402" s="1289"/>
      <c r="RTJ402" s="1289"/>
      <c r="RTK402" s="1289"/>
      <c r="RTL402" s="1290"/>
      <c r="RTM402" s="1288"/>
      <c r="RTN402" s="1289"/>
      <c r="RTO402" s="1289"/>
      <c r="RTP402" s="1289"/>
      <c r="RTQ402" s="1290"/>
      <c r="RTR402" s="1288"/>
      <c r="RTS402" s="1289"/>
      <c r="RTT402" s="1289"/>
      <c r="RTU402" s="1289"/>
      <c r="RTV402" s="1290"/>
      <c r="RTW402" s="1288"/>
      <c r="RTX402" s="1289"/>
      <c r="RTY402" s="1289"/>
      <c r="RTZ402" s="1289"/>
      <c r="RUA402" s="1290"/>
      <c r="RUB402" s="1288"/>
      <c r="RUC402" s="1289"/>
      <c r="RUD402" s="1289"/>
      <c r="RUE402" s="1289"/>
      <c r="RUF402" s="1290"/>
      <c r="RUG402" s="1288"/>
      <c r="RUH402" s="1289"/>
      <c r="RUI402" s="1289"/>
      <c r="RUJ402" s="1289"/>
      <c r="RUK402" s="1290"/>
      <c r="RUL402" s="1288"/>
      <c r="RUM402" s="1289"/>
      <c r="RUN402" s="1289"/>
      <c r="RUO402" s="1289"/>
      <c r="RUP402" s="1290"/>
      <c r="RUQ402" s="1288"/>
      <c r="RUR402" s="1289"/>
      <c r="RUS402" s="1289"/>
      <c r="RUT402" s="1289"/>
      <c r="RUU402" s="1290"/>
      <c r="RUV402" s="1288"/>
      <c r="RUW402" s="1289"/>
      <c r="RUX402" s="1289"/>
      <c r="RUY402" s="1289"/>
      <c r="RUZ402" s="1290"/>
      <c r="RVA402" s="1288"/>
      <c r="RVB402" s="1289"/>
      <c r="RVC402" s="1289"/>
      <c r="RVD402" s="1289"/>
      <c r="RVE402" s="1290"/>
      <c r="RVF402" s="1288"/>
      <c r="RVG402" s="1289"/>
      <c r="RVH402" s="1289"/>
      <c r="RVI402" s="1289"/>
      <c r="RVJ402" s="1290"/>
      <c r="RVK402" s="1288"/>
      <c r="RVL402" s="1289"/>
      <c r="RVM402" s="1289"/>
      <c r="RVN402" s="1289"/>
      <c r="RVO402" s="1290"/>
      <c r="RVP402" s="1288"/>
      <c r="RVQ402" s="1289"/>
      <c r="RVR402" s="1289"/>
      <c r="RVS402" s="1289"/>
      <c r="RVT402" s="1290"/>
      <c r="RVU402" s="1288"/>
      <c r="RVV402" s="1289"/>
      <c r="RVW402" s="1289"/>
      <c r="RVX402" s="1289"/>
      <c r="RVY402" s="1290"/>
      <c r="RVZ402" s="1288"/>
      <c r="RWA402" s="1289"/>
      <c r="RWB402" s="1289"/>
      <c r="RWC402" s="1289"/>
      <c r="RWD402" s="1290"/>
      <c r="RWE402" s="1288"/>
      <c r="RWF402" s="1289"/>
      <c r="RWG402" s="1289"/>
      <c r="RWH402" s="1289"/>
      <c r="RWI402" s="1290"/>
      <c r="RWJ402" s="1288"/>
      <c r="RWK402" s="1289"/>
      <c r="RWL402" s="1289"/>
      <c r="RWM402" s="1289"/>
      <c r="RWN402" s="1290"/>
      <c r="RWO402" s="1288"/>
      <c r="RWP402" s="1289"/>
      <c r="RWQ402" s="1289"/>
      <c r="RWR402" s="1289"/>
      <c r="RWS402" s="1290"/>
      <c r="RWT402" s="1288"/>
      <c r="RWU402" s="1289"/>
      <c r="RWV402" s="1289"/>
      <c r="RWW402" s="1289"/>
      <c r="RWX402" s="1290"/>
      <c r="RWY402" s="1288"/>
      <c r="RWZ402" s="1289"/>
      <c r="RXA402" s="1289"/>
      <c r="RXB402" s="1289"/>
      <c r="RXC402" s="1290"/>
      <c r="RXD402" s="1288"/>
      <c r="RXE402" s="1289"/>
      <c r="RXF402" s="1289"/>
      <c r="RXG402" s="1289"/>
      <c r="RXH402" s="1290"/>
      <c r="RXI402" s="1288"/>
      <c r="RXJ402" s="1289"/>
      <c r="RXK402" s="1289"/>
      <c r="RXL402" s="1289"/>
      <c r="RXM402" s="1290"/>
      <c r="RXN402" s="1288"/>
      <c r="RXO402" s="1289"/>
      <c r="RXP402" s="1289"/>
      <c r="RXQ402" s="1289"/>
      <c r="RXR402" s="1290"/>
      <c r="RXS402" s="1288"/>
      <c r="RXT402" s="1289"/>
      <c r="RXU402" s="1289"/>
      <c r="RXV402" s="1289"/>
      <c r="RXW402" s="1290"/>
      <c r="RXX402" s="1288"/>
      <c r="RXY402" s="1289"/>
      <c r="RXZ402" s="1289"/>
      <c r="RYA402" s="1289"/>
      <c r="RYB402" s="1290"/>
      <c r="RYC402" s="1288"/>
      <c r="RYD402" s="1289"/>
      <c r="RYE402" s="1289"/>
      <c r="RYF402" s="1289"/>
      <c r="RYG402" s="1290"/>
      <c r="RYH402" s="1288"/>
      <c r="RYI402" s="1289"/>
      <c r="RYJ402" s="1289"/>
      <c r="RYK402" s="1289"/>
      <c r="RYL402" s="1290"/>
      <c r="RYM402" s="1288"/>
      <c r="RYN402" s="1289"/>
      <c r="RYO402" s="1289"/>
      <c r="RYP402" s="1289"/>
      <c r="RYQ402" s="1290"/>
      <c r="RYR402" s="1288"/>
      <c r="RYS402" s="1289"/>
      <c r="RYT402" s="1289"/>
      <c r="RYU402" s="1289"/>
      <c r="RYV402" s="1290"/>
      <c r="RYW402" s="1288"/>
      <c r="RYX402" s="1289"/>
      <c r="RYY402" s="1289"/>
      <c r="RYZ402" s="1289"/>
      <c r="RZA402" s="1290"/>
      <c r="RZB402" s="1288"/>
      <c r="RZC402" s="1289"/>
      <c r="RZD402" s="1289"/>
      <c r="RZE402" s="1289"/>
      <c r="RZF402" s="1290"/>
      <c r="RZG402" s="1288"/>
      <c r="RZH402" s="1289"/>
      <c r="RZI402" s="1289"/>
      <c r="RZJ402" s="1289"/>
      <c r="RZK402" s="1290"/>
      <c r="RZL402" s="1288"/>
      <c r="RZM402" s="1289"/>
      <c r="RZN402" s="1289"/>
      <c r="RZO402" s="1289"/>
      <c r="RZP402" s="1290"/>
      <c r="RZQ402" s="1288"/>
      <c r="RZR402" s="1289"/>
      <c r="RZS402" s="1289"/>
      <c r="RZT402" s="1289"/>
      <c r="RZU402" s="1290"/>
      <c r="RZV402" s="1288"/>
      <c r="RZW402" s="1289"/>
      <c r="RZX402" s="1289"/>
      <c r="RZY402" s="1289"/>
      <c r="RZZ402" s="1290"/>
      <c r="SAA402" s="1288"/>
      <c r="SAB402" s="1289"/>
      <c r="SAC402" s="1289"/>
      <c r="SAD402" s="1289"/>
      <c r="SAE402" s="1290"/>
      <c r="SAF402" s="1288"/>
      <c r="SAG402" s="1289"/>
      <c r="SAH402" s="1289"/>
      <c r="SAI402" s="1289"/>
      <c r="SAJ402" s="1290"/>
      <c r="SAK402" s="1288"/>
      <c r="SAL402" s="1289"/>
      <c r="SAM402" s="1289"/>
      <c r="SAN402" s="1289"/>
      <c r="SAO402" s="1290"/>
      <c r="SAP402" s="1288"/>
      <c r="SAQ402" s="1289"/>
      <c r="SAR402" s="1289"/>
      <c r="SAS402" s="1289"/>
      <c r="SAT402" s="1290"/>
      <c r="SAU402" s="1288"/>
      <c r="SAV402" s="1289"/>
      <c r="SAW402" s="1289"/>
      <c r="SAX402" s="1289"/>
      <c r="SAY402" s="1290"/>
      <c r="SAZ402" s="1288"/>
      <c r="SBA402" s="1289"/>
      <c r="SBB402" s="1289"/>
      <c r="SBC402" s="1289"/>
      <c r="SBD402" s="1290"/>
      <c r="SBE402" s="1288"/>
      <c r="SBF402" s="1289"/>
      <c r="SBG402" s="1289"/>
      <c r="SBH402" s="1289"/>
      <c r="SBI402" s="1290"/>
      <c r="SBJ402" s="1288"/>
      <c r="SBK402" s="1289"/>
      <c r="SBL402" s="1289"/>
      <c r="SBM402" s="1289"/>
      <c r="SBN402" s="1290"/>
      <c r="SBO402" s="1288"/>
      <c r="SBP402" s="1289"/>
      <c r="SBQ402" s="1289"/>
      <c r="SBR402" s="1289"/>
      <c r="SBS402" s="1290"/>
      <c r="SBT402" s="1288"/>
      <c r="SBU402" s="1289"/>
      <c r="SBV402" s="1289"/>
      <c r="SBW402" s="1289"/>
      <c r="SBX402" s="1290"/>
      <c r="SBY402" s="1288"/>
      <c r="SBZ402" s="1289"/>
      <c r="SCA402" s="1289"/>
      <c r="SCB402" s="1289"/>
      <c r="SCC402" s="1290"/>
      <c r="SCD402" s="1288"/>
      <c r="SCE402" s="1289"/>
      <c r="SCF402" s="1289"/>
      <c r="SCG402" s="1289"/>
      <c r="SCH402" s="1290"/>
      <c r="SCI402" s="1288"/>
      <c r="SCJ402" s="1289"/>
      <c r="SCK402" s="1289"/>
      <c r="SCL402" s="1289"/>
      <c r="SCM402" s="1290"/>
      <c r="SCN402" s="1288"/>
      <c r="SCO402" s="1289"/>
      <c r="SCP402" s="1289"/>
      <c r="SCQ402" s="1289"/>
      <c r="SCR402" s="1290"/>
      <c r="SCS402" s="1288"/>
      <c r="SCT402" s="1289"/>
      <c r="SCU402" s="1289"/>
      <c r="SCV402" s="1289"/>
      <c r="SCW402" s="1290"/>
      <c r="SCX402" s="1288"/>
      <c r="SCY402" s="1289"/>
      <c r="SCZ402" s="1289"/>
      <c r="SDA402" s="1289"/>
      <c r="SDB402" s="1290"/>
      <c r="SDC402" s="1288"/>
      <c r="SDD402" s="1289"/>
      <c r="SDE402" s="1289"/>
      <c r="SDF402" s="1289"/>
      <c r="SDG402" s="1290"/>
      <c r="SDH402" s="1288"/>
      <c r="SDI402" s="1289"/>
      <c r="SDJ402" s="1289"/>
      <c r="SDK402" s="1289"/>
      <c r="SDL402" s="1290"/>
      <c r="SDM402" s="1288"/>
      <c r="SDN402" s="1289"/>
      <c r="SDO402" s="1289"/>
      <c r="SDP402" s="1289"/>
      <c r="SDQ402" s="1290"/>
      <c r="SDR402" s="1288"/>
      <c r="SDS402" s="1289"/>
      <c r="SDT402" s="1289"/>
      <c r="SDU402" s="1289"/>
      <c r="SDV402" s="1290"/>
      <c r="SDW402" s="1288"/>
      <c r="SDX402" s="1289"/>
      <c r="SDY402" s="1289"/>
      <c r="SDZ402" s="1289"/>
      <c r="SEA402" s="1290"/>
      <c r="SEB402" s="1288"/>
      <c r="SEC402" s="1289"/>
      <c r="SED402" s="1289"/>
      <c r="SEE402" s="1289"/>
      <c r="SEF402" s="1290"/>
      <c r="SEG402" s="1288"/>
      <c r="SEH402" s="1289"/>
      <c r="SEI402" s="1289"/>
      <c r="SEJ402" s="1289"/>
      <c r="SEK402" s="1290"/>
      <c r="SEL402" s="1288"/>
      <c r="SEM402" s="1289"/>
      <c r="SEN402" s="1289"/>
      <c r="SEO402" s="1289"/>
      <c r="SEP402" s="1290"/>
      <c r="SEQ402" s="1288"/>
      <c r="SER402" s="1289"/>
      <c r="SES402" s="1289"/>
      <c r="SET402" s="1289"/>
      <c r="SEU402" s="1290"/>
      <c r="SEV402" s="1288"/>
      <c r="SEW402" s="1289"/>
      <c r="SEX402" s="1289"/>
      <c r="SEY402" s="1289"/>
      <c r="SEZ402" s="1290"/>
      <c r="SFA402" s="1288"/>
      <c r="SFB402" s="1289"/>
      <c r="SFC402" s="1289"/>
      <c r="SFD402" s="1289"/>
      <c r="SFE402" s="1290"/>
      <c r="SFF402" s="1288"/>
      <c r="SFG402" s="1289"/>
      <c r="SFH402" s="1289"/>
      <c r="SFI402" s="1289"/>
      <c r="SFJ402" s="1290"/>
      <c r="SFK402" s="1288"/>
      <c r="SFL402" s="1289"/>
      <c r="SFM402" s="1289"/>
      <c r="SFN402" s="1289"/>
      <c r="SFO402" s="1290"/>
      <c r="SFP402" s="1288"/>
      <c r="SFQ402" s="1289"/>
      <c r="SFR402" s="1289"/>
      <c r="SFS402" s="1289"/>
      <c r="SFT402" s="1290"/>
      <c r="SFU402" s="1288"/>
      <c r="SFV402" s="1289"/>
      <c r="SFW402" s="1289"/>
      <c r="SFX402" s="1289"/>
      <c r="SFY402" s="1290"/>
      <c r="SFZ402" s="1288"/>
      <c r="SGA402" s="1289"/>
      <c r="SGB402" s="1289"/>
      <c r="SGC402" s="1289"/>
      <c r="SGD402" s="1290"/>
      <c r="SGE402" s="1288"/>
      <c r="SGF402" s="1289"/>
      <c r="SGG402" s="1289"/>
      <c r="SGH402" s="1289"/>
      <c r="SGI402" s="1290"/>
      <c r="SGJ402" s="1288"/>
      <c r="SGK402" s="1289"/>
      <c r="SGL402" s="1289"/>
      <c r="SGM402" s="1289"/>
      <c r="SGN402" s="1290"/>
      <c r="SGO402" s="1288"/>
      <c r="SGP402" s="1289"/>
      <c r="SGQ402" s="1289"/>
      <c r="SGR402" s="1289"/>
      <c r="SGS402" s="1290"/>
      <c r="SGT402" s="1288"/>
      <c r="SGU402" s="1289"/>
      <c r="SGV402" s="1289"/>
      <c r="SGW402" s="1289"/>
      <c r="SGX402" s="1290"/>
      <c r="SGY402" s="1288"/>
      <c r="SGZ402" s="1289"/>
      <c r="SHA402" s="1289"/>
      <c r="SHB402" s="1289"/>
      <c r="SHC402" s="1290"/>
      <c r="SHD402" s="1288"/>
      <c r="SHE402" s="1289"/>
      <c r="SHF402" s="1289"/>
      <c r="SHG402" s="1289"/>
      <c r="SHH402" s="1290"/>
      <c r="SHI402" s="1288"/>
      <c r="SHJ402" s="1289"/>
      <c r="SHK402" s="1289"/>
      <c r="SHL402" s="1289"/>
      <c r="SHM402" s="1290"/>
      <c r="SHN402" s="1288"/>
      <c r="SHO402" s="1289"/>
      <c r="SHP402" s="1289"/>
      <c r="SHQ402" s="1289"/>
      <c r="SHR402" s="1290"/>
      <c r="SHS402" s="1288"/>
      <c r="SHT402" s="1289"/>
      <c r="SHU402" s="1289"/>
      <c r="SHV402" s="1289"/>
      <c r="SHW402" s="1290"/>
      <c r="SHX402" s="1288"/>
      <c r="SHY402" s="1289"/>
      <c r="SHZ402" s="1289"/>
      <c r="SIA402" s="1289"/>
      <c r="SIB402" s="1290"/>
      <c r="SIC402" s="1288"/>
      <c r="SID402" s="1289"/>
      <c r="SIE402" s="1289"/>
      <c r="SIF402" s="1289"/>
      <c r="SIG402" s="1290"/>
      <c r="SIH402" s="1288"/>
      <c r="SII402" s="1289"/>
      <c r="SIJ402" s="1289"/>
      <c r="SIK402" s="1289"/>
      <c r="SIL402" s="1290"/>
      <c r="SIM402" s="1288"/>
      <c r="SIN402" s="1289"/>
      <c r="SIO402" s="1289"/>
      <c r="SIP402" s="1289"/>
      <c r="SIQ402" s="1290"/>
      <c r="SIR402" s="1288"/>
      <c r="SIS402" s="1289"/>
      <c r="SIT402" s="1289"/>
      <c r="SIU402" s="1289"/>
      <c r="SIV402" s="1290"/>
      <c r="SIW402" s="1288"/>
      <c r="SIX402" s="1289"/>
      <c r="SIY402" s="1289"/>
      <c r="SIZ402" s="1289"/>
      <c r="SJA402" s="1290"/>
      <c r="SJB402" s="1288"/>
      <c r="SJC402" s="1289"/>
      <c r="SJD402" s="1289"/>
      <c r="SJE402" s="1289"/>
      <c r="SJF402" s="1290"/>
      <c r="SJG402" s="1288"/>
      <c r="SJH402" s="1289"/>
      <c r="SJI402" s="1289"/>
      <c r="SJJ402" s="1289"/>
      <c r="SJK402" s="1290"/>
      <c r="SJL402" s="1288"/>
      <c r="SJM402" s="1289"/>
      <c r="SJN402" s="1289"/>
      <c r="SJO402" s="1289"/>
      <c r="SJP402" s="1290"/>
      <c r="SJQ402" s="1288"/>
      <c r="SJR402" s="1289"/>
      <c r="SJS402" s="1289"/>
      <c r="SJT402" s="1289"/>
      <c r="SJU402" s="1290"/>
      <c r="SJV402" s="1288"/>
      <c r="SJW402" s="1289"/>
      <c r="SJX402" s="1289"/>
      <c r="SJY402" s="1289"/>
      <c r="SJZ402" s="1290"/>
      <c r="SKA402" s="1288"/>
      <c r="SKB402" s="1289"/>
      <c r="SKC402" s="1289"/>
      <c r="SKD402" s="1289"/>
      <c r="SKE402" s="1290"/>
      <c r="SKF402" s="1288"/>
      <c r="SKG402" s="1289"/>
      <c r="SKH402" s="1289"/>
      <c r="SKI402" s="1289"/>
      <c r="SKJ402" s="1290"/>
      <c r="SKK402" s="1288"/>
      <c r="SKL402" s="1289"/>
      <c r="SKM402" s="1289"/>
      <c r="SKN402" s="1289"/>
      <c r="SKO402" s="1290"/>
      <c r="SKP402" s="1288"/>
      <c r="SKQ402" s="1289"/>
      <c r="SKR402" s="1289"/>
      <c r="SKS402" s="1289"/>
      <c r="SKT402" s="1290"/>
      <c r="SKU402" s="1288"/>
      <c r="SKV402" s="1289"/>
      <c r="SKW402" s="1289"/>
      <c r="SKX402" s="1289"/>
      <c r="SKY402" s="1290"/>
      <c r="SKZ402" s="1288"/>
      <c r="SLA402" s="1289"/>
      <c r="SLB402" s="1289"/>
      <c r="SLC402" s="1289"/>
      <c r="SLD402" s="1290"/>
      <c r="SLE402" s="1288"/>
      <c r="SLF402" s="1289"/>
      <c r="SLG402" s="1289"/>
      <c r="SLH402" s="1289"/>
      <c r="SLI402" s="1290"/>
      <c r="SLJ402" s="1288"/>
      <c r="SLK402" s="1289"/>
      <c r="SLL402" s="1289"/>
      <c r="SLM402" s="1289"/>
      <c r="SLN402" s="1290"/>
      <c r="SLO402" s="1288"/>
      <c r="SLP402" s="1289"/>
      <c r="SLQ402" s="1289"/>
      <c r="SLR402" s="1289"/>
      <c r="SLS402" s="1290"/>
      <c r="SLT402" s="1288"/>
      <c r="SLU402" s="1289"/>
      <c r="SLV402" s="1289"/>
      <c r="SLW402" s="1289"/>
      <c r="SLX402" s="1290"/>
      <c r="SLY402" s="1288"/>
      <c r="SLZ402" s="1289"/>
      <c r="SMA402" s="1289"/>
      <c r="SMB402" s="1289"/>
      <c r="SMC402" s="1290"/>
      <c r="SMD402" s="1288"/>
      <c r="SME402" s="1289"/>
      <c r="SMF402" s="1289"/>
      <c r="SMG402" s="1289"/>
      <c r="SMH402" s="1290"/>
      <c r="SMI402" s="1288"/>
      <c r="SMJ402" s="1289"/>
      <c r="SMK402" s="1289"/>
      <c r="SML402" s="1289"/>
      <c r="SMM402" s="1290"/>
      <c r="SMN402" s="1288"/>
      <c r="SMO402" s="1289"/>
      <c r="SMP402" s="1289"/>
      <c r="SMQ402" s="1289"/>
      <c r="SMR402" s="1290"/>
      <c r="SMS402" s="1288"/>
      <c r="SMT402" s="1289"/>
      <c r="SMU402" s="1289"/>
      <c r="SMV402" s="1289"/>
      <c r="SMW402" s="1290"/>
      <c r="SMX402" s="1288"/>
      <c r="SMY402" s="1289"/>
      <c r="SMZ402" s="1289"/>
      <c r="SNA402" s="1289"/>
      <c r="SNB402" s="1290"/>
      <c r="SNC402" s="1288"/>
      <c r="SND402" s="1289"/>
      <c r="SNE402" s="1289"/>
      <c r="SNF402" s="1289"/>
      <c r="SNG402" s="1290"/>
      <c r="SNH402" s="1288"/>
      <c r="SNI402" s="1289"/>
      <c r="SNJ402" s="1289"/>
      <c r="SNK402" s="1289"/>
      <c r="SNL402" s="1290"/>
      <c r="SNM402" s="1288"/>
      <c r="SNN402" s="1289"/>
      <c r="SNO402" s="1289"/>
      <c r="SNP402" s="1289"/>
      <c r="SNQ402" s="1290"/>
      <c r="SNR402" s="1288"/>
      <c r="SNS402" s="1289"/>
      <c r="SNT402" s="1289"/>
      <c r="SNU402" s="1289"/>
      <c r="SNV402" s="1290"/>
      <c r="SNW402" s="1288"/>
      <c r="SNX402" s="1289"/>
      <c r="SNY402" s="1289"/>
      <c r="SNZ402" s="1289"/>
      <c r="SOA402" s="1290"/>
      <c r="SOB402" s="1288"/>
      <c r="SOC402" s="1289"/>
      <c r="SOD402" s="1289"/>
      <c r="SOE402" s="1289"/>
      <c r="SOF402" s="1290"/>
      <c r="SOG402" s="1288"/>
      <c r="SOH402" s="1289"/>
      <c r="SOI402" s="1289"/>
      <c r="SOJ402" s="1289"/>
      <c r="SOK402" s="1290"/>
      <c r="SOL402" s="1288"/>
      <c r="SOM402" s="1289"/>
      <c r="SON402" s="1289"/>
      <c r="SOO402" s="1289"/>
      <c r="SOP402" s="1290"/>
      <c r="SOQ402" s="1288"/>
      <c r="SOR402" s="1289"/>
      <c r="SOS402" s="1289"/>
      <c r="SOT402" s="1289"/>
      <c r="SOU402" s="1290"/>
      <c r="SOV402" s="1288"/>
      <c r="SOW402" s="1289"/>
      <c r="SOX402" s="1289"/>
      <c r="SOY402" s="1289"/>
      <c r="SOZ402" s="1290"/>
      <c r="SPA402" s="1288"/>
      <c r="SPB402" s="1289"/>
      <c r="SPC402" s="1289"/>
      <c r="SPD402" s="1289"/>
      <c r="SPE402" s="1290"/>
      <c r="SPF402" s="1288"/>
      <c r="SPG402" s="1289"/>
      <c r="SPH402" s="1289"/>
      <c r="SPI402" s="1289"/>
      <c r="SPJ402" s="1290"/>
      <c r="SPK402" s="1288"/>
      <c r="SPL402" s="1289"/>
      <c r="SPM402" s="1289"/>
      <c r="SPN402" s="1289"/>
      <c r="SPO402" s="1290"/>
      <c r="SPP402" s="1288"/>
      <c r="SPQ402" s="1289"/>
      <c r="SPR402" s="1289"/>
      <c r="SPS402" s="1289"/>
      <c r="SPT402" s="1290"/>
      <c r="SPU402" s="1288"/>
      <c r="SPV402" s="1289"/>
      <c r="SPW402" s="1289"/>
      <c r="SPX402" s="1289"/>
      <c r="SPY402" s="1290"/>
      <c r="SPZ402" s="1288"/>
      <c r="SQA402" s="1289"/>
      <c r="SQB402" s="1289"/>
      <c r="SQC402" s="1289"/>
      <c r="SQD402" s="1290"/>
      <c r="SQE402" s="1288"/>
      <c r="SQF402" s="1289"/>
      <c r="SQG402" s="1289"/>
      <c r="SQH402" s="1289"/>
      <c r="SQI402" s="1290"/>
      <c r="SQJ402" s="1288"/>
      <c r="SQK402" s="1289"/>
      <c r="SQL402" s="1289"/>
      <c r="SQM402" s="1289"/>
      <c r="SQN402" s="1290"/>
      <c r="SQO402" s="1288"/>
      <c r="SQP402" s="1289"/>
      <c r="SQQ402" s="1289"/>
      <c r="SQR402" s="1289"/>
      <c r="SQS402" s="1290"/>
      <c r="SQT402" s="1288"/>
      <c r="SQU402" s="1289"/>
      <c r="SQV402" s="1289"/>
      <c r="SQW402" s="1289"/>
      <c r="SQX402" s="1290"/>
      <c r="SQY402" s="1288"/>
      <c r="SQZ402" s="1289"/>
      <c r="SRA402" s="1289"/>
      <c r="SRB402" s="1289"/>
      <c r="SRC402" s="1290"/>
      <c r="SRD402" s="1288"/>
      <c r="SRE402" s="1289"/>
      <c r="SRF402" s="1289"/>
      <c r="SRG402" s="1289"/>
      <c r="SRH402" s="1290"/>
      <c r="SRI402" s="1288"/>
      <c r="SRJ402" s="1289"/>
      <c r="SRK402" s="1289"/>
      <c r="SRL402" s="1289"/>
      <c r="SRM402" s="1290"/>
      <c r="SRN402" s="1288"/>
      <c r="SRO402" s="1289"/>
      <c r="SRP402" s="1289"/>
      <c r="SRQ402" s="1289"/>
      <c r="SRR402" s="1290"/>
      <c r="SRS402" s="1288"/>
      <c r="SRT402" s="1289"/>
      <c r="SRU402" s="1289"/>
      <c r="SRV402" s="1289"/>
      <c r="SRW402" s="1290"/>
      <c r="SRX402" s="1288"/>
      <c r="SRY402" s="1289"/>
      <c r="SRZ402" s="1289"/>
      <c r="SSA402" s="1289"/>
      <c r="SSB402" s="1290"/>
      <c r="SSC402" s="1288"/>
      <c r="SSD402" s="1289"/>
      <c r="SSE402" s="1289"/>
      <c r="SSF402" s="1289"/>
      <c r="SSG402" s="1290"/>
      <c r="SSH402" s="1288"/>
      <c r="SSI402" s="1289"/>
      <c r="SSJ402" s="1289"/>
      <c r="SSK402" s="1289"/>
      <c r="SSL402" s="1290"/>
      <c r="SSM402" s="1288"/>
      <c r="SSN402" s="1289"/>
      <c r="SSO402" s="1289"/>
      <c r="SSP402" s="1289"/>
      <c r="SSQ402" s="1290"/>
      <c r="SSR402" s="1288"/>
      <c r="SSS402" s="1289"/>
      <c r="SST402" s="1289"/>
      <c r="SSU402" s="1289"/>
      <c r="SSV402" s="1290"/>
      <c r="SSW402" s="1288"/>
      <c r="SSX402" s="1289"/>
      <c r="SSY402" s="1289"/>
      <c r="SSZ402" s="1289"/>
      <c r="STA402" s="1290"/>
      <c r="STB402" s="1288"/>
      <c r="STC402" s="1289"/>
      <c r="STD402" s="1289"/>
      <c r="STE402" s="1289"/>
      <c r="STF402" s="1290"/>
      <c r="STG402" s="1288"/>
      <c r="STH402" s="1289"/>
      <c r="STI402" s="1289"/>
      <c r="STJ402" s="1289"/>
      <c r="STK402" s="1290"/>
      <c r="STL402" s="1288"/>
      <c r="STM402" s="1289"/>
      <c r="STN402" s="1289"/>
      <c r="STO402" s="1289"/>
      <c r="STP402" s="1290"/>
      <c r="STQ402" s="1288"/>
      <c r="STR402" s="1289"/>
      <c r="STS402" s="1289"/>
      <c r="STT402" s="1289"/>
      <c r="STU402" s="1290"/>
      <c r="STV402" s="1288"/>
      <c r="STW402" s="1289"/>
      <c r="STX402" s="1289"/>
      <c r="STY402" s="1289"/>
      <c r="STZ402" s="1290"/>
      <c r="SUA402" s="1288"/>
      <c r="SUB402" s="1289"/>
      <c r="SUC402" s="1289"/>
      <c r="SUD402" s="1289"/>
      <c r="SUE402" s="1290"/>
      <c r="SUF402" s="1288"/>
      <c r="SUG402" s="1289"/>
      <c r="SUH402" s="1289"/>
      <c r="SUI402" s="1289"/>
      <c r="SUJ402" s="1290"/>
      <c r="SUK402" s="1288"/>
      <c r="SUL402" s="1289"/>
      <c r="SUM402" s="1289"/>
      <c r="SUN402" s="1289"/>
      <c r="SUO402" s="1290"/>
      <c r="SUP402" s="1288"/>
      <c r="SUQ402" s="1289"/>
      <c r="SUR402" s="1289"/>
      <c r="SUS402" s="1289"/>
      <c r="SUT402" s="1290"/>
      <c r="SUU402" s="1288"/>
      <c r="SUV402" s="1289"/>
      <c r="SUW402" s="1289"/>
      <c r="SUX402" s="1289"/>
      <c r="SUY402" s="1290"/>
      <c r="SUZ402" s="1288"/>
      <c r="SVA402" s="1289"/>
      <c r="SVB402" s="1289"/>
      <c r="SVC402" s="1289"/>
      <c r="SVD402" s="1290"/>
      <c r="SVE402" s="1288"/>
      <c r="SVF402" s="1289"/>
      <c r="SVG402" s="1289"/>
      <c r="SVH402" s="1289"/>
      <c r="SVI402" s="1290"/>
      <c r="SVJ402" s="1288"/>
      <c r="SVK402" s="1289"/>
      <c r="SVL402" s="1289"/>
      <c r="SVM402" s="1289"/>
      <c r="SVN402" s="1290"/>
      <c r="SVO402" s="1288"/>
      <c r="SVP402" s="1289"/>
      <c r="SVQ402" s="1289"/>
      <c r="SVR402" s="1289"/>
      <c r="SVS402" s="1290"/>
      <c r="SVT402" s="1288"/>
      <c r="SVU402" s="1289"/>
      <c r="SVV402" s="1289"/>
      <c r="SVW402" s="1289"/>
      <c r="SVX402" s="1290"/>
      <c r="SVY402" s="1288"/>
      <c r="SVZ402" s="1289"/>
      <c r="SWA402" s="1289"/>
      <c r="SWB402" s="1289"/>
      <c r="SWC402" s="1290"/>
      <c r="SWD402" s="1288"/>
      <c r="SWE402" s="1289"/>
      <c r="SWF402" s="1289"/>
      <c r="SWG402" s="1289"/>
      <c r="SWH402" s="1290"/>
      <c r="SWI402" s="1288"/>
      <c r="SWJ402" s="1289"/>
      <c r="SWK402" s="1289"/>
      <c r="SWL402" s="1289"/>
      <c r="SWM402" s="1290"/>
      <c r="SWN402" s="1288"/>
      <c r="SWO402" s="1289"/>
      <c r="SWP402" s="1289"/>
      <c r="SWQ402" s="1289"/>
      <c r="SWR402" s="1290"/>
      <c r="SWS402" s="1288"/>
      <c r="SWT402" s="1289"/>
      <c r="SWU402" s="1289"/>
      <c r="SWV402" s="1289"/>
      <c r="SWW402" s="1290"/>
      <c r="SWX402" s="1288"/>
      <c r="SWY402" s="1289"/>
      <c r="SWZ402" s="1289"/>
      <c r="SXA402" s="1289"/>
      <c r="SXB402" s="1290"/>
      <c r="SXC402" s="1288"/>
      <c r="SXD402" s="1289"/>
      <c r="SXE402" s="1289"/>
      <c r="SXF402" s="1289"/>
      <c r="SXG402" s="1290"/>
      <c r="SXH402" s="1288"/>
      <c r="SXI402" s="1289"/>
      <c r="SXJ402" s="1289"/>
      <c r="SXK402" s="1289"/>
      <c r="SXL402" s="1290"/>
      <c r="SXM402" s="1288"/>
      <c r="SXN402" s="1289"/>
      <c r="SXO402" s="1289"/>
      <c r="SXP402" s="1289"/>
      <c r="SXQ402" s="1290"/>
      <c r="SXR402" s="1288"/>
      <c r="SXS402" s="1289"/>
      <c r="SXT402" s="1289"/>
      <c r="SXU402" s="1289"/>
      <c r="SXV402" s="1290"/>
      <c r="SXW402" s="1288"/>
      <c r="SXX402" s="1289"/>
      <c r="SXY402" s="1289"/>
      <c r="SXZ402" s="1289"/>
      <c r="SYA402" s="1290"/>
      <c r="SYB402" s="1288"/>
      <c r="SYC402" s="1289"/>
      <c r="SYD402" s="1289"/>
      <c r="SYE402" s="1289"/>
      <c r="SYF402" s="1290"/>
      <c r="SYG402" s="1288"/>
      <c r="SYH402" s="1289"/>
      <c r="SYI402" s="1289"/>
      <c r="SYJ402" s="1289"/>
      <c r="SYK402" s="1290"/>
      <c r="SYL402" s="1288"/>
      <c r="SYM402" s="1289"/>
      <c r="SYN402" s="1289"/>
      <c r="SYO402" s="1289"/>
      <c r="SYP402" s="1290"/>
      <c r="SYQ402" s="1288"/>
      <c r="SYR402" s="1289"/>
      <c r="SYS402" s="1289"/>
      <c r="SYT402" s="1289"/>
      <c r="SYU402" s="1290"/>
      <c r="SYV402" s="1288"/>
      <c r="SYW402" s="1289"/>
      <c r="SYX402" s="1289"/>
      <c r="SYY402" s="1289"/>
      <c r="SYZ402" s="1290"/>
      <c r="SZA402" s="1288"/>
      <c r="SZB402" s="1289"/>
      <c r="SZC402" s="1289"/>
      <c r="SZD402" s="1289"/>
      <c r="SZE402" s="1290"/>
      <c r="SZF402" s="1288"/>
      <c r="SZG402" s="1289"/>
      <c r="SZH402" s="1289"/>
      <c r="SZI402" s="1289"/>
      <c r="SZJ402" s="1290"/>
      <c r="SZK402" s="1288"/>
      <c r="SZL402" s="1289"/>
      <c r="SZM402" s="1289"/>
      <c r="SZN402" s="1289"/>
      <c r="SZO402" s="1290"/>
      <c r="SZP402" s="1288"/>
      <c r="SZQ402" s="1289"/>
      <c r="SZR402" s="1289"/>
      <c r="SZS402" s="1289"/>
      <c r="SZT402" s="1290"/>
      <c r="SZU402" s="1288"/>
      <c r="SZV402" s="1289"/>
      <c r="SZW402" s="1289"/>
      <c r="SZX402" s="1289"/>
      <c r="SZY402" s="1290"/>
      <c r="SZZ402" s="1288"/>
      <c r="TAA402" s="1289"/>
      <c r="TAB402" s="1289"/>
      <c r="TAC402" s="1289"/>
      <c r="TAD402" s="1290"/>
      <c r="TAE402" s="1288"/>
      <c r="TAF402" s="1289"/>
      <c r="TAG402" s="1289"/>
      <c r="TAH402" s="1289"/>
      <c r="TAI402" s="1290"/>
      <c r="TAJ402" s="1288"/>
      <c r="TAK402" s="1289"/>
      <c r="TAL402" s="1289"/>
      <c r="TAM402" s="1289"/>
      <c r="TAN402" s="1290"/>
      <c r="TAO402" s="1288"/>
      <c r="TAP402" s="1289"/>
      <c r="TAQ402" s="1289"/>
      <c r="TAR402" s="1289"/>
      <c r="TAS402" s="1290"/>
      <c r="TAT402" s="1288"/>
      <c r="TAU402" s="1289"/>
      <c r="TAV402" s="1289"/>
      <c r="TAW402" s="1289"/>
      <c r="TAX402" s="1290"/>
      <c r="TAY402" s="1288"/>
      <c r="TAZ402" s="1289"/>
      <c r="TBA402" s="1289"/>
      <c r="TBB402" s="1289"/>
      <c r="TBC402" s="1290"/>
      <c r="TBD402" s="1288"/>
      <c r="TBE402" s="1289"/>
      <c r="TBF402" s="1289"/>
      <c r="TBG402" s="1289"/>
      <c r="TBH402" s="1290"/>
      <c r="TBI402" s="1288"/>
      <c r="TBJ402" s="1289"/>
      <c r="TBK402" s="1289"/>
      <c r="TBL402" s="1289"/>
      <c r="TBM402" s="1290"/>
      <c r="TBN402" s="1288"/>
      <c r="TBO402" s="1289"/>
      <c r="TBP402" s="1289"/>
      <c r="TBQ402" s="1289"/>
      <c r="TBR402" s="1290"/>
      <c r="TBS402" s="1288"/>
      <c r="TBT402" s="1289"/>
      <c r="TBU402" s="1289"/>
      <c r="TBV402" s="1289"/>
      <c r="TBW402" s="1290"/>
      <c r="TBX402" s="1288"/>
      <c r="TBY402" s="1289"/>
      <c r="TBZ402" s="1289"/>
      <c r="TCA402" s="1289"/>
      <c r="TCB402" s="1290"/>
      <c r="TCC402" s="1288"/>
      <c r="TCD402" s="1289"/>
      <c r="TCE402" s="1289"/>
      <c r="TCF402" s="1289"/>
      <c r="TCG402" s="1290"/>
      <c r="TCH402" s="1288"/>
      <c r="TCI402" s="1289"/>
      <c r="TCJ402" s="1289"/>
      <c r="TCK402" s="1289"/>
      <c r="TCL402" s="1290"/>
      <c r="TCM402" s="1288"/>
      <c r="TCN402" s="1289"/>
      <c r="TCO402" s="1289"/>
      <c r="TCP402" s="1289"/>
      <c r="TCQ402" s="1290"/>
      <c r="TCR402" s="1288"/>
      <c r="TCS402" s="1289"/>
      <c r="TCT402" s="1289"/>
      <c r="TCU402" s="1289"/>
      <c r="TCV402" s="1290"/>
      <c r="TCW402" s="1288"/>
      <c r="TCX402" s="1289"/>
      <c r="TCY402" s="1289"/>
      <c r="TCZ402" s="1289"/>
      <c r="TDA402" s="1290"/>
      <c r="TDB402" s="1288"/>
      <c r="TDC402" s="1289"/>
      <c r="TDD402" s="1289"/>
      <c r="TDE402" s="1289"/>
      <c r="TDF402" s="1290"/>
      <c r="TDG402" s="1288"/>
      <c r="TDH402" s="1289"/>
      <c r="TDI402" s="1289"/>
      <c r="TDJ402" s="1289"/>
      <c r="TDK402" s="1290"/>
      <c r="TDL402" s="1288"/>
      <c r="TDM402" s="1289"/>
      <c r="TDN402" s="1289"/>
      <c r="TDO402" s="1289"/>
      <c r="TDP402" s="1290"/>
      <c r="TDQ402" s="1288"/>
      <c r="TDR402" s="1289"/>
      <c r="TDS402" s="1289"/>
      <c r="TDT402" s="1289"/>
      <c r="TDU402" s="1290"/>
      <c r="TDV402" s="1288"/>
      <c r="TDW402" s="1289"/>
      <c r="TDX402" s="1289"/>
      <c r="TDY402" s="1289"/>
      <c r="TDZ402" s="1290"/>
      <c r="TEA402" s="1288"/>
      <c r="TEB402" s="1289"/>
      <c r="TEC402" s="1289"/>
      <c r="TED402" s="1289"/>
      <c r="TEE402" s="1290"/>
      <c r="TEF402" s="1288"/>
      <c r="TEG402" s="1289"/>
      <c r="TEH402" s="1289"/>
      <c r="TEI402" s="1289"/>
      <c r="TEJ402" s="1290"/>
      <c r="TEK402" s="1288"/>
      <c r="TEL402" s="1289"/>
      <c r="TEM402" s="1289"/>
      <c r="TEN402" s="1289"/>
      <c r="TEO402" s="1290"/>
      <c r="TEP402" s="1288"/>
      <c r="TEQ402" s="1289"/>
      <c r="TER402" s="1289"/>
      <c r="TES402" s="1289"/>
      <c r="TET402" s="1290"/>
      <c r="TEU402" s="1288"/>
      <c r="TEV402" s="1289"/>
      <c r="TEW402" s="1289"/>
      <c r="TEX402" s="1289"/>
      <c r="TEY402" s="1290"/>
      <c r="TEZ402" s="1288"/>
      <c r="TFA402" s="1289"/>
      <c r="TFB402" s="1289"/>
      <c r="TFC402" s="1289"/>
      <c r="TFD402" s="1290"/>
      <c r="TFE402" s="1288"/>
      <c r="TFF402" s="1289"/>
      <c r="TFG402" s="1289"/>
      <c r="TFH402" s="1289"/>
      <c r="TFI402" s="1290"/>
      <c r="TFJ402" s="1288"/>
      <c r="TFK402" s="1289"/>
      <c r="TFL402" s="1289"/>
      <c r="TFM402" s="1289"/>
      <c r="TFN402" s="1290"/>
      <c r="TFO402" s="1288"/>
      <c r="TFP402" s="1289"/>
      <c r="TFQ402" s="1289"/>
      <c r="TFR402" s="1289"/>
      <c r="TFS402" s="1290"/>
      <c r="TFT402" s="1288"/>
      <c r="TFU402" s="1289"/>
      <c r="TFV402" s="1289"/>
      <c r="TFW402" s="1289"/>
      <c r="TFX402" s="1290"/>
      <c r="TFY402" s="1288"/>
      <c r="TFZ402" s="1289"/>
      <c r="TGA402" s="1289"/>
      <c r="TGB402" s="1289"/>
      <c r="TGC402" s="1290"/>
      <c r="TGD402" s="1288"/>
      <c r="TGE402" s="1289"/>
      <c r="TGF402" s="1289"/>
      <c r="TGG402" s="1289"/>
      <c r="TGH402" s="1290"/>
      <c r="TGI402" s="1288"/>
      <c r="TGJ402" s="1289"/>
      <c r="TGK402" s="1289"/>
      <c r="TGL402" s="1289"/>
      <c r="TGM402" s="1290"/>
      <c r="TGN402" s="1288"/>
      <c r="TGO402" s="1289"/>
      <c r="TGP402" s="1289"/>
      <c r="TGQ402" s="1289"/>
      <c r="TGR402" s="1290"/>
      <c r="TGS402" s="1288"/>
      <c r="TGT402" s="1289"/>
      <c r="TGU402" s="1289"/>
      <c r="TGV402" s="1289"/>
      <c r="TGW402" s="1290"/>
      <c r="TGX402" s="1288"/>
      <c r="TGY402" s="1289"/>
      <c r="TGZ402" s="1289"/>
      <c r="THA402" s="1289"/>
      <c r="THB402" s="1290"/>
      <c r="THC402" s="1288"/>
      <c r="THD402" s="1289"/>
      <c r="THE402" s="1289"/>
      <c r="THF402" s="1289"/>
      <c r="THG402" s="1290"/>
      <c r="THH402" s="1288"/>
      <c r="THI402" s="1289"/>
      <c r="THJ402" s="1289"/>
      <c r="THK402" s="1289"/>
      <c r="THL402" s="1290"/>
      <c r="THM402" s="1288"/>
      <c r="THN402" s="1289"/>
      <c r="THO402" s="1289"/>
      <c r="THP402" s="1289"/>
      <c r="THQ402" s="1290"/>
      <c r="THR402" s="1288"/>
      <c r="THS402" s="1289"/>
      <c r="THT402" s="1289"/>
      <c r="THU402" s="1289"/>
      <c r="THV402" s="1290"/>
      <c r="THW402" s="1288"/>
      <c r="THX402" s="1289"/>
      <c r="THY402" s="1289"/>
      <c r="THZ402" s="1289"/>
      <c r="TIA402" s="1290"/>
      <c r="TIB402" s="1288"/>
      <c r="TIC402" s="1289"/>
      <c r="TID402" s="1289"/>
      <c r="TIE402" s="1289"/>
      <c r="TIF402" s="1290"/>
      <c r="TIG402" s="1288"/>
      <c r="TIH402" s="1289"/>
      <c r="TII402" s="1289"/>
      <c r="TIJ402" s="1289"/>
      <c r="TIK402" s="1290"/>
      <c r="TIL402" s="1288"/>
      <c r="TIM402" s="1289"/>
      <c r="TIN402" s="1289"/>
      <c r="TIO402" s="1289"/>
      <c r="TIP402" s="1290"/>
      <c r="TIQ402" s="1288"/>
      <c r="TIR402" s="1289"/>
      <c r="TIS402" s="1289"/>
      <c r="TIT402" s="1289"/>
      <c r="TIU402" s="1290"/>
      <c r="TIV402" s="1288"/>
      <c r="TIW402" s="1289"/>
      <c r="TIX402" s="1289"/>
      <c r="TIY402" s="1289"/>
      <c r="TIZ402" s="1290"/>
      <c r="TJA402" s="1288"/>
      <c r="TJB402" s="1289"/>
      <c r="TJC402" s="1289"/>
      <c r="TJD402" s="1289"/>
      <c r="TJE402" s="1290"/>
      <c r="TJF402" s="1288"/>
      <c r="TJG402" s="1289"/>
      <c r="TJH402" s="1289"/>
      <c r="TJI402" s="1289"/>
      <c r="TJJ402" s="1290"/>
      <c r="TJK402" s="1288"/>
      <c r="TJL402" s="1289"/>
      <c r="TJM402" s="1289"/>
      <c r="TJN402" s="1289"/>
      <c r="TJO402" s="1290"/>
      <c r="TJP402" s="1288"/>
      <c r="TJQ402" s="1289"/>
      <c r="TJR402" s="1289"/>
      <c r="TJS402" s="1289"/>
      <c r="TJT402" s="1290"/>
      <c r="TJU402" s="1288"/>
      <c r="TJV402" s="1289"/>
      <c r="TJW402" s="1289"/>
      <c r="TJX402" s="1289"/>
      <c r="TJY402" s="1290"/>
      <c r="TJZ402" s="1288"/>
      <c r="TKA402" s="1289"/>
      <c r="TKB402" s="1289"/>
      <c r="TKC402" s="1289"/>
      <c r="TKD402" s="1290"/>
      <c r="TKE402" s="1288"/>
      <c r="TKF402" s="1289"/>
      <c r="TKG402" s="1289"/>
      <c r="TKH402" s="1289"/>
      <c r="TKI402" s="1290"/>
      <c r="TKJ402" s="1288"/>
      <c r="TKK402" s="1289"/>
      <c r="TKL402" s="1289"/>
      <c r="TKM402" s="1289"/>
      <c r="TKN402" s="1290"/>
      <c r="TKO402" s="1288"/>
      <c r="TKP402" s="1289"/>
      <c r="TKQ402" s="1289"/>
      <c r="TKR402" s="1289"/>
      <c r="TKS402" s="1290"/>
      <c r="TKT402" s="1288"/>
      <c r="TKU402" s="1289"/>
      <c r="TKV402" s="1289"/>
      <c r="TKW402" s="1289"/>
      <c r="TKX402" s="1290"/>
      <c r="TKY402" s="1288"/>
      <c r="TKZ402" s="1289"/>
      <c r="TLA402" s="1289"/>
      <c r="TLB402" s="1289"/>
      <c r="TLC402" s="1290"/>
      <c r="TLD402" s="1288"/>
      <c r="TLE402" s="1289"/>
      <c r="TLF402" s="1289"/>
      <c r="TLG402" s="1289"/>
      <c r="TLH402" s="1290"/>
      <c r="TLI402" s="1288"/>
      <c r="TLJ402" s="1289"/>
      <c r="TLK402" s="1289"/>
      <c r="TLL402" s="1289"/>
      <c r="TLM402" s="1290"/>
      <c r="TLN402" s="1288"/>
      <c r="TLO402" s="1289"/>
      <c r="TLP402" s="1289"/>
      <c r="TLQ402" s="1289"/>
      <c r="TLR402" s="1290"/>
      <c r="TLS402" s="1288"/>
      <c r="TLT402" s="1289"/>
      <c r="TLU402" s="1289"/>
      <c r="TLV402" s="1289"/>
      <c r="TLW402" s="1290"/>
      <c r="TLX402" s="1288"/>
      <c r="TLY402" s="1289"/>
      <c r="TLZ402" s="1289"/>
      <c r="TMA402" s="1289"/>
      <c r="TMB402" s="1290"/>
      <c r="TMC402" s="1288"/>
      <c r="TMD402" s="1289"/>
      <c r="TME402" s="1289"/>
      <c r="TMF402" s="1289"/>
      <c r="TMG402" s="1290"/>
      <c r="TMH402" s="1288"/>
      <c r="TMI402" s="1289"/>
      <c r="TMJ402" s="1289"/>
      <c r="TMK402" s="1289"/>
      <c r="TML402" s="1290"/>
      <c r="TMM402" s="1288"/>
      <c r="TMN402" s="1289"/>
      <c r="TMO402" s="1289"/>
      <c r="TMP402" s="1289"/>
      <c r="TMQ402" s="1290"/>
      <c r="TMR402" s="1288"/>
      <c r="TMS402" s="1289"/>
      <c r="TMT402" s="1289"/>
      <c r="TMU402" s="1289"/>
      <c r="TMV402" s="1290"/>
      <c r="TMW402" s="1288"/>
      <c r="TMX402" s="1289"/>
      <c r="TMY402" s="1289"/>
      <c r="TMZ402" s="1289"/>
      <c r="TNA402" s="1290"/>
      <c r="TNB402" s="1288"/>
      <c r="TNC402" s="1289"/>
      <c r="TND402" s="1289"/>
      <c r="TNE402" s="1289"/>
      <c r="TNF402" s="1290"/>
      <c r="TNG402" s="1288"/>
      <c r="TNH402" s="1289"/>
      <c r="TNI402" s="1289"/>
      <c r="TNJ402" s="1289"/>
      <c r="TNK402" s="1290"/>
      <c r="TNL402" s="1288"/>
      <c r="TNM402" s="1289"/>
      <c r="TNN402" s="1289"/>
      <c r="TNO402" s="1289"/>
      <c r="TNP402" s="1290"/>
      <c r="TNQ402" s="1288"/>
      <c r="TNR402" s="1289"/>
      <c r="TNS402" s="1289"/>
      <c r="TNT402" s="1289"/>
      <c r="TNU402" s="1290"/>
      <c r="TNV402" s="1288"/>
      <c r="TNW402" s="1289"/>
      <c r="TNX402" s="1289"/>
      <c r="TNY402" s="1289"/>
      <c r="TNZ402" s="1290"/>
      <c r="TOA402" s="1288"/>
      <c r="TOB402" s="1289"/>
      <c r="TOC402" s="1289"/>
      <c r="TOD402" s="1289"/>
      <c r="TOE402" s="1290"/>
      <c r="TOF402" s="1288"/>
      <c r="TOG402" s="1289"/>
      <c r="TOH402" s="1289"/>
      <c r="TOI402" s="1289"/>
      <c r="TOJ402" s="1290"/>
      <c r="TOK402" s="1288"/>
      <c r="TOL402" s="1289"/>
      <c r="TOM402" s="1289"/>
      <c r="TON402" s="1289"/>
      <c r="TOO402" s="1290"/>
      <c r="TOP402" s="1288"/>
      <c r="TOQ402" s="1289"/>
      <c r="TOR402" s="1289"/>
      <c r="TOS402" s="1289"/>
      <c r="TOT402" s="1290"/>
      <c r="TOU402" s="1288"/>
      <c r="TOV402" s="1289"/>
      <c r="TOW402" s="1289"/>
      <c r="TOX402" s="1289"/>
      <c r="TOY402" s="1290"/>
      <c r="TOZ402" s="1288"/>
      <c r="TPA402" s="1289"/>
      <c r="TPB402" s="1289"/>
      <c r="TPC402" s="1289"/>
      <c r="TPD402" s="1290"/>
      <c r="TPE402" s="1288"/>
      <c r="TPF402" s="1289"/>
      <c r="TPG402" s="1289"/>
      <c r="TPH402" s="1289"/>
      <c r="TPI402" s="1290"/>
      <c r="TPJ402" s="1288"/>
      <c r="TPK402" s="1289"/>
      <c r="TPL402" s="1289"/>
      <c r="TPM402" s="1289"/>
      <c r="TPN402" s="1290"/>
      <c r="TPO402" s="1288"/>
      <c r="TPP402" s="1289"/>
      <c r="TPQ402" s="1289"/>
      <c r="TPR402" s="1289"/>
      <c r="TPS402" s="1290"/>
      <c r="TPT402" s="1288"/>
      <c r="TPU402" s="1289"/>
      <c r="TPV402" s="1289"/>
      <c r="TPW402" s="1289"/>
      <c r="TPX402" s="1290"/>
      <c r="TPY402" s="1288"/>
      <c r="TPZ402" s="1289"/>
      <c r="TQA402" s="1289"/>
      <c r="TQB402" s="1289"/>
      <c r="TQC402" s="1290"/>
      <c r="TQD402" s="1288"/>
      <c r="TQE402" s="1289"/>
      <c r="TQF402" s="1289"/>
      <c r="TQG402" s="1289"/>
      <c r="TQH402" s="1290"/>
      <c r="TQI402" s="1288"/>
      <c r="TQJ402" s="1289"/>
      <c r="TQK402" s="1289"/>
      <c r="TQL402" s="1289"/>
      <c r="TQM402" s="1290"/>
      <c r="TQN402" s="1288"/>
      <c r="TQO402" s="1289"/>
      <c r="TQP402" s="1289"/>
      <c r="TQQ402" s="1289"/>
      <c r="TQR402" s="1290"/>
      <c r="TQS402" s="1288"/>
      <c r="TQT402" s="1289"/>
      <c r="TQU402" s="1289"/>
      <c r="TQV402" s="1289"/>
      <c r="TQW402" s="1290"/>
      <c r="TQX402" s="1288"/>
      <c r="TQY402" s="1289"/>
      <c r="TQZ402" s="1289"/>
      <c r="TRA402" s="1289"/>
      <c r="TRB402" s="1290"/>
      <c r="TRC402" s="1288"/>
      <c r="TRD402" s="1289"/>
      <c r="TRE402" s="1289"/>
      <c r="TRF402" s="1289"/>
      <c r="TRG402" s="1290"/>
      <c r="TRH402" s="1288"/>
      <c r="TRI402" s="1289"/>
      <c r="TRJ402" s="1289"/>
      <c r="TRK402" s="1289"/>
      <c r="TRL402" s="1290"/>
      <c r="TRM402" s="1288"/>
      <c r="TRN402" s="1289"/>
      <c r="TRO402" s="1289"/>
      <c r="TRP402" s="1289"/>
      <c r="TRQ402" s="1290"/>
      <c r="TRR402" s="1288"/>
      <c r="TRS402" s="1289"/>
      <c r="TRT402" s="1289"/>
      <c r="TRU402" s="1289"/>
      <c r="TRV402" s="1290"/>
      <c r="TRW402" s="1288"/>
      <c r="TRX402" s="1289"/>
      <c r="TRY402" s="1289"/>
      <c r="TRZ402" s="1289"/>
      <c r="TSA402" s="1290"/>
      <c r="TSB402" s="1288"/>
      <c r="TSC402" s="1289"/>
      <c r="TSD402" s="1289"/>
      <c r="TSE402" s="1289"/>
      <c r="TSF402" s="1290"/>
      <c r="TSG402" s="1288"/>
      <c r="TSH402" s="1289"/>
      <c r="TSI402" s="1289"/>
      <c r="TSJ402" s="1289"/>
      <c r="TSK402" s="1290"/>
      <c r="TSL402" s="1288"/>
      <c r="TSM402" s="1289"/>
      <c r="TSN402" s="1289"/>
      <c r="TSO402" s="1289"/>
      <c r="TSP402" s="1290"/>
      <c r="TSQ402" s="1288"/>
      <c r="TSR402" s="1289"/>
      <c r="TSS402" s="1289"/>
      <c r="TST402" s="1289"/>
      <c r="TSU402" s="1290"/>
      <c r="TSV402" s="1288"/>
      <c r="TSW402" s="1289"/>
      <c r="TSX402" s="1289"/>
      <c r="TSY402" s="1289"/>
      <c r="TSZ402" s="1290"/>
      <c r="TTA402" s="1288"/>
      <c r="TTB402" s="1289"/>
      <c r="TTC402" s="1289"/>
      <c r="TTD402" s="1289"/>
      <c r="TTE402" s="1290"/>
      <c r="TTF402" s="1288"/>
      <c r="TTG402" s="1289"/>
      <c r="TTH402" s="1289"/>
      <c r="TTI402" s="1289"/>
      <c r="TTJ402" s="1290"/>
      <c r="TTK402" s="1288"/>
      <c r="TTL402" s="1289"/>
      <c r="TTM402" s="1289"/>
      <c r="TTN402" s="1289"/>
      <c r="TTO402" s="1290"/>
      <c r="TTP402" s="1288"/>
      <c r="TTQ402" s="1289"/>
      <c r="TTR402" s="1289"/>
      <c r="TTS402" s="1289"/>
      <c r="TTT402" s="1290"/>
      <c r="TTU402" s="1288"/>
      <c r="TTV402" s="1289"/>
      <c r="TTW402" s="1289"/>
      <c r="TTX402" s="1289"/>
      <c r="TTY402" s="1290"/>
      <c r="TTZ402" s="1288"/>
      <c r="TUA402" s="1289"/>
      <c r="TUB402" s="1289"/>
      <c r="TUC402" s="1289"/>
      <c r="TUD402" s="1290"/>
      <c r="TUE402" s="1288"/>
      <c r="TUF402" s="1289"/>
      <c r="TUG402" s="1289"/>
      <c r="TUH402" s="1289"/>
      <c r="TUI402" s="1290"/>
      <c r="TUJ402" s="1288"/>
      <c r="TUK402" s="1289"/>
      <c r="TUL402" s="1289"/>
      <c r="TUM402" s="1289"/>
      <c r="TUN402" s="1290"/>
      <c r="TUO402" s="1288"/>
      <c r="TUP402" s="1289"/>
      <c r="TUQ402" s="1289"/>
      <c r="TUR402" s="1289"/>
      <c r="TUS402" s="1290"/>
      <c r="TUT402" s="1288"/>
      <c r="TUU402" s="1289"/>
      <c r="TUV402" s="1289"/>
      <c r="TUW402" s="1289"/>
      <c r="TUX402" s="1290"/>
      <c r="TUY402" s="1288"/>
      <c r="TUZ402" s="1289"/>
      <c r="TVA402" s="1289"/>
      <c r="TVB402" s="1289"/>
      <c r="TVC402" s="1290"/>
      <c r="TVD402" s="1288"/>
      <c r="TVE402" s="1289"/>
      <c r="TVF402" s="1289"/>
      <c r="TVG402" s="1289"/>
      <c r="TVH402" s="1290"/>
      <c r="TVI402" s="1288"/>
      <c r="TVJ402" s="1289"/>
      <c r="TVK402" s="1289"/>
      <c r="TVL402" s="1289"/>
      <c r="TVM402" s="1290"/>
      <c r="TVN402" s="1288"/>
      <c r="TVO402" s="1289"/>
      <c r="TVP402" s="1289"/>
      <c r="TVQ402" s="1289"/>
      <c r="TVR402" s="1290"/>
      <c r="TVS402" s="1288"/>
      <c r="TVT402" s="1289"/>
      <c r="TVU402" s="1289"/>
      <c r="TVV402" s="1289"/>
      <c r="TVW402" s="1290"/>
      <c r="TVX402" s="1288"/>
      <c r="TVY402" s="1289"/>
      <c r="TVZ402" s="1289"/>
      <c r="TWA402" s="1289"/>
      <c r="TWB402" s="1290"/>
      <c r="TWC402" s="1288"/>
      <c r="TWD402" s="1289"/>
      <c r="TWE402" s="1289"/>
      <c r="TWF402" s="1289"/>
      <c r="TWG402" s="1290"/>
      <c r="TWH402" s="1288"/>
      <c r="TWI402" s="1289"/>
      <c r="TWJ402" s="1289"/>
      <c r="TWK402" s="1289"/>
      <c r="TWL402" s="1290"/>
      <c r="TWM402" s="1288"/>
      <c r="TWN402" s="1289"/>
      <c r="TWO402" s="1289"/>
      <c r="TWP402" s="1289"/>
      <c r="TWQ402" s="1290"/>
      <c r="TWR402" s="1288"/>
      <c r="TWS402" s="1289"/>
      <c r="TWT402" s="1289"/>
      <c r="TWU402" s="1289"/>
      <c r="TWV402" s="1290"/>
      <c r="TWW402" s="1288"/>
      <c r="TWX402" s="1289"/>
      <c r="TWY402" s="1289"/>
      <c r="TWZ402" s="1289"/>
      <c r="TXA402" s="1290"/>
      <c r="TXB402" s="1288"/>
      <c r="TXC402" s="1289"/>
      <c r="TXD402" s="1289"/>
      <c r="TXE402" s="1289"/>
      <c r="TXF402" s="1290"/>
      <c r="TXG402" s="1288"/>
      <c r="TXH402" s="1289"/>
      <c r="TXI402" s="1289"/>
      <c r="TXJ402" s="1289"/>
      <c r="TXK402" s="1290"/>
      <c r="TXL402" s="1288"/>
      <c r="TXM402" s="1289"/>
      <c r="TXN402" s="1289"/>
      <c r="TXO402" s="1289"/>
      <c r="TXP402" s="1290"/>
      <c r="TXQ402" s="1288"/>
      <c r="TXR402" s="1289"/>
      <c r="TXS402" s="1289"/>
      <c r="TXT402" s="1289"/>
      <c r="TXU402" s="1290"/>
      <c r="TXV402" s="1288"/>
      <c r="TXW402" s="1289"/>
      <c r="TXX402" s="1289"/>
      <c r="TXY402" s="1289"/>
      <c r="TXZ402" s="1290"/>
      <c r="TYA402" s="1288"/>
      <c r="TYB402" s="1289"/>
      <c r="TYC402" s="1289"/>
      <c r="TYD402" s="1289"/>
      <c r="TYE402" s="1290"/>
      <c r="TYF402" s="1288"/>
      <c r="TYG402" s="1289"/>
      <c r="TYH402" s="1289"/>
      <c r="TYI402" s="1289"/>
      <c r="TYJ402" s="1290"/>
      <c r="TYK402" s="1288"/>
      <c r="TYL402" s="1289"/>
      <c r="TYM402" s="1289"/>
      <c r="TYN402" s="1289"/>
      <c r="TYO402" s="1290"/>
      <c r="TYP402" s="1288"/>
      <c r="TYQ402" s="1289"/>
      <c r="TYR402" s="1289"/>
      <c r="TYS402" s="1289"/>
      <c r="TYT402" s="1290"/>
      <c r="TYU402" s="1288"/>
      <c r="TYV402" s="1289"/>
      <c r="TYW402" s="1289"/>
      <c r="TYX402" s="1289"/>
      <c r="TYY402" s="1290"/>
      <c r="TYZ402" s="1288"/>
      <c r="TZA402" s="1289"/>
      <c r="TZB402" s="1289"/>
      <c r="TZC402" s="1289"/>
      <c r="TZD402" s="1290"/>
      <c r="TZE402" s="1288"/>
      <c r="TZF402" s="1289"/>
      <c r="TZG402" s="1289"/>
      <c r="TZH402" s="1289"/>
      <c r="TZI402" s="1290"/>
      <c r="TZJ402" s="1288"/>
      <c r="TZK402" s="1289"/>
      <c r="TZL402" s="1289"/>
      <c r="TZM402" s="1289"/>
      <c r="TZN402" s="1290"/>
      <c r="TZO402" s="1288"/>
      <c r="TZP402" s="1289"/>
      <c r="TZQ402" s="1289"/>
      <c r="TZR402" s="1289"/>
      <c r="TZS402" s="1290"/>
      <c r="TZT402" s="1288"/>
      <c r="TZU402" s="1289"/>
      <c r="TZV402" s="1289"/>
      <c r="TZW402" s="1289"/>
      <c r="TZX402" s="1290"/>
      <c r="TZY402" s="1288"/>
      <c r="TZZ402" s="1289"/>
      <c r="UAA402" s="1289"/>
      <c r="UAB402" s="1289"/>
      <c r="UAC402" s="1290"/>
      <c r="UAD402" s="1288"/>
      <c r="UAE402" s="1289"/>
      <c r="UAF402" s="1289"/>
      <c r="UAG402" s="1289"/>
      <c r="UAH402" s="1290"/>
      <c r="UAI402" s="1288"/>
      <c r="UAJ402" s="1289"/>
      <c r="UAK402" s="1289"/>
      <c r="UAL402" s="1289"/>
      <c r="UAM402" s="1290"/>
      <c r="UAN402" s="1288"/>
      <c r="UAO402" s="1289"/>
      <c r="UAP402" s="1289"/>
      <c r="UAQ402" s="1289"/>
      <c r="UAR402" s="1290"/>
      <c r="UAS402" s="1288"/>
      <c r="UAT402" s="1289"/>
      <c r="UAU402" s="1289"/>
      <c r="UAV402" s="1289"/>
      <c r="UAW402" s="1290"/>
      <c r="UAX402" s="1288"/>
      <c r="UAY402" s="1289"/>
      <c r="UAZ402" s="1289"/>
      <c r="UBA402" s="1289"/>
      <c r="UBB402" s="1290"/>
      <c r="UBC402" s="1288"/>
      <c r="UBD402" s="1289"/>
      <c r="UBE402" s="1289"/>
      <c r="UBF402" s="1289"/>
      <c r="UBG402" s="1290"/>
      <c r="UBH402" s="1288"/>
      <c r="UBI402" s="1289"/>
      <c r="UBJ402" s="1289"/>
      <c r="UBK402" s="1289"/>
      <c r="UBL402" s="1290"/>
      <c r="UBM402" s="1288"/>
      <c r="UBN402" s="1289"/>
      <c r="UBO402" s="1289"/>
      <c r="UBP402" s="1289"/>
      <c r="UBQ402" s="1290"/>
      <c r="UBR402" s="1288"/>
      <c r="UBS402" s="1289"/>
      <c r="UBT402" s="1289"/>
      <c r="UBU402" s="1289"/>
      <c r="UBV402" s="1290"/>
      <c r="UBW402" s="1288"/>
      <c r="UBX402" s="1289"/>
      <c r="UBY402" s="1289"/>
      <c r="UBZ402" s="1289"/>
      <c r="UCA402" s="1290"/>
      <c r="UCB402" s="1288"/>
      <c r="UCC402" s="1289"/>
      <c r="UCD402" s="1289"/>
      <c r="UCE402" s="1289"/>
      <c r="UCF402" s="1290"/>
      <c r="UCG402" s="1288"/>
      <c r="UCH402" s="1289"/>
      <c r="UCI402" s="1289"/>
      <c r="UCJ402" s="1289"/>
      <c r="UCK402" s="1290"/>
      <c r="UCL402" s="1288"/>
      <c r="UCM402" s="1289"/>
      <c r="UCN402" s="1289"/>
      <c r="UCO402" s="1289"/>
      <c r="UCP402" s="1290"/>
      <c r="UCQ402" s="1288"/>
      <c r="UCR402" s="1289"/>
      <c r="UCS402" s="1289"/>
      <c r="UCT402" s="1289"/>
      <c r="UCU402" s="1290"/>
      <c r="UCV402" s="1288"/>
      <c r="UCW402" s="1289"/>
      <c r="UCX402" s="1289"/>
      <c r="UCY402" s="1289"/>
      <c r="UCZ402" s="1290"/>
      <c r="UDA402" s="1288"/>
      <c r="UDB402" s="1289"/>
      <c r="UDC402" s="1289"/>
      <c r="UDD402" s="1289"/>
      <c r="UDE402" s="1290"/>
      <c r="UDF402" s="1288"/>
      <c r="UDG402" s="1289"/>
      <c r="UDH402" s="1289"/>
      <c r="UDI402" s="1289"/>
      <c r="UDJ402" s="1290"/>
      <c r="UDK402" s="1288"/>
      <c r="UDL402" s="1289"/>
      <c r="UDM402" s="1289"/>
      <c r="UDN402" s="1289"/>
      <c r="UDO402" s="1290"/>
      <c r="UDP402" s="1288"/>
      <c r="UDQ402" s="1289"/>
      <c r="UDR402" s="1289"/>
      <c r="UDS402" s="1289"/>
      <c r="UDT402" s="1290"/>
      <c r="UDU402" s="1288"/>
      <c r="UDV402" s="1289"/>
      <c r="UDW402" s="1289"/>
      <c r="UDX402" s="1289"/>
      <c r="UDY402" s="1290"/>
      <c r="UDZ402" s="1288"/>
      <c r="UEA402" s="1289"/>
      <c r="UEB402" s="1289"/>
      <c r="UEC402" s="1289"/>
      <c r="UED402" s="1290"/>
      <c r="UEE402" s="1288"/>
      <c r="UEF402" s="1289"/>
      <c r="UEG402" s="1289"/>
      <c r="UEH402" s="1289"/>
      <c r="UEI402" s="1290"/>
      <c r="UEJ402" s="1288"/>
      <c r="UEK402" s="1289"/>
      <c r="UEL402" s="1289"/>
      <c r="UEM402" s="1289"/>
      <c r="UEN402" s="1290"/>
      <c r="UEO402" s="1288"/>
      <c r="UEP402" s="1289"/>
      <c r="UEQ402" s="1289"/>
      <c r="UER402" s="1289"/>
      <c r="UES402" s="1290"/>
      <c r="UET402" s="1288"/>
      <c r="UEU402" s="1289"/>
      <c r="UEV402" s="1289"/>
      <c r="UEW402" s="1289"/>
      <c r="UEX402" s="1290"/>
      <c r="UEY402" s="1288"/>
      <c r="UEZ402" s="1289"/>
      <c r="UFA402" s="1289"/>
      <c r="UFB402" s="1289"/>
      <c r="UFC402" s="1290"/>
      <c r="UFD402" s="1288"/>
      <c r="UFE402" s="1289"/>
      <c r="UFF402" s="1289"/>
      <c r="UFG402" s="1289"/>
      <c r="UFH402" s="1290"/>
      <c r="UFI402" s="1288"/>
      <c r="UFJ402" s="1289"/>
      <c r="UFK402" s="1289"/>
      <c r="UFL402" s="1289"/>
      <c r="UFM402" s="1290"/>
      <c r="UFN402" s="1288"/>
      <c r="UFO402" s="1289"/>
      <c r="UFP402" s="1289"/>
      <c r="UFQ402" s="1289"/>
      <c r="UFR402" s="1290"/>
      <c r="UFS402" s="1288"/>
      <c r="UFT402" s="1289"/>
      <c r="UFU402" s="1289"/>
      <c r="UFV402" s="1289"/>
      <c r="UFW402" s="1290"/>
      <c r="UFX402" s="1288"/>
      <c r="UFY402" s="1289"/>
      <c r="UFZ402" s="1289"/>
      <c r="UGA402" s="1289"/>
      <c r="UGB402" s="1290"/>
      <c r="UGC402" s="1288"/>
      <c r="UGD402" s="1289"/>
      <c r="UGE402" s="1289"/>
      <c r="UGF402" s="1289"/>
      <c r="UGG402" s="1290"/>
      <c r="UGH402" s="1288"/>
      <c r="UGI402" s="1289"/>
      <c r="UGJ402" s="1289"/>
      <c r="UGK402" s="1289"/>
      <c r="UGL402" s="1290"/>
      <c r="UGM402" s="1288"/>
      <c r="UGN402" s="1289"/>
      <c r="UGO402" s="1289"/>
      <c r="UGP402" s="1289"/>
      <c r="UGQ402" s="1290"/>
      <c r="UGR402" s="1288"/>
      <c r="UGS402" s="1289"/>
      <c r="UGT402" s="1289"/>
      <c r="UGU402" s="1289"/>
      <c r="UGV402" s="1290"/>
      <c r="UGW402" s="1288"/>
      <c r="UGX402" s="1289"/>
      <c r="UGY402" s="1289"/>
      <c r="UGZ402" s="1289"/>
      <c r="UHA402" s="1290"/>
      <c r="UHB402" s="1288"/>
      <c r="UHC402" s="1289"/>
      <c r="UHD402" s="1289"/>
      <c r="UHE402" s="1289"/>
      <c r="UHF402" s="1290"/>
      <c r="UHG402" s="1288"/>
      <c r="UHH402" s="1289"/>
      <c r="UHI402" s="1289"/>
      <c r="UHJ402" s="1289"/>
      <c r="UHK402" s="1290"/>
      <c r="UHL402" s="1288"/>
      <c r="UHM402" s="1289"/>
      <c r="UHN402" s="1289"/>
      <c r="UHO402" s="1289"/>
      <c r="UHP402" s="1290"/>
      <c r="UHQ402" s="1288"/>
      <c r="UHR402" s="1289"/>
      <c r="UHS402" s="1289"/>
      <c r="UHT402" s="1289"/>
      <c r="UHU402" s="1290"/>
      <c r="UHV402" s="1288"/>
      <c r="UHW402" s="1289"/>
      <c r="UHX402" s="1289"/>
      <c r="UHY402" s="1289"/>
      <c r="UHZ402" s="1290"/>
      <c r="UIA402" s="1288"/>
      <c r="UIB402" s="1289"/>
      <c r="UIC402" s="1289"/>
      <c r="UID402" s="1289"/>
      <c r="UIE402" s="1290"/>
      <c r="UIF402" s="1288"/>
      <c r="UIG402" s="1289"/>
      <c r="UIH402" s="1289"/>
      <c r="UII402" s="1289"/>
      <c r="UIJ402" s="1290"/>
      <c r="UIK402" s="1288"/>
      <c r="UIL402" s="1289"/>
      <c r="UIM402" s="1289"/>
      <c r="UIN402" s="1289"/>
      <c r="UIO402" s="1290"/>
      <c r="UIP402" s="1288"/>
      <c r="UIQ402" s="1289"/>
      <c r="UIR402" s="1289"/>
      <c r="UIS402" s="1289"/>
      <c r="UIT402" s="1290"/>
      <c r="UIU402" s="1288"/>
      <c r="UIV402" s="1289"/>
      <c r="UIW402" s="1289"/>
      <c r="UIX402" s="1289"/>
      <c r="UIY402" s="1290"/>
      <c r="UIZ402" s="1288"/>
      <c r="UJA402" s="1289"/>
      <c r="UJB402" s="1289"/>
      <c r="UJC402" s="1289"/>
      <c r="UJD402" s="1290"/>
      <c r="UJE402" s="1288"/>
      <c r="UJF402" s="1289"/>
      <c r="UJG402" s="1289"/>
      <c r="UJH402" s="1289"/>
      <c r="UJI402" s="1290"/>
      <c r="UJJ402" s="1288"/>
      <c r="UJK402" s="1289"/>
      <c r="UJL402" s="1289"/>
      <c r="UJM402" s="1289"/>
      <c r="UJN402" s="1290"/>
      <c r="UJO402" s="1288"/>
      <c r="UJP402" s="1289"/>
      <c r="UJQ402" s="1289"/>
      <c r="UJR402" s="1289"/>
      <c r="UJS402" s="1290"/>
      <c r="UJT402" s="1288"/>
      <c r="UJU402" s="1289"/>
      <c r="UJV402" s="1289"/>
      <c r="UJW402" s="1289"/>
      <c r="UJX402" s="1290"/>
      <c r="UJY402" s="1288"/>
      <c r="UJZ402" s="1289"/>
      <c r="UKA402" s="1289"/>
      <c r="UKB402" s="1289"/>
      <c r="UKC402" s="1290"/>
      <c r="UKD402" s="1288"/>
      <c r="UKE402" s="1289"/>
      <c r="UKF402" s="1289"/>
      <c r="UKG402" s="1289"/>
      <c r="UKH402" s="1290"/>
      <c r="UKI402" s="1288"/>
      <c r="UKJ402" s="1289"/>
      <c r="UKK402" s="1289"/>
      <c r="UKL402" s="1289"/>
      <c r="UKM402" s="1290"/>
      <c r="UKN402" s="1288"/>
      <c r="UKO402" s="1289"/>
      <c r="UKP402" s="1289"/>
      <c r="UKQ402" s="1289"/>
      <c r="UKR402" s="1290"/>
      <c r="UKS402" s="1288"/>
      <c r="UKT402" s="1289"/>
      <c r="UKU402" s="1289"/>
      <c r="UKV402" s="1289"/>
      <c r="UKW402" s="1290"/>
      <c r="UKX402" s="1288"/>
      <c r="UKY402" s="1289"/>
      <c r="UKZ402" s="1289"/>
      <c r="ULA402" s="1289"/>
      <c r="ULB402" s="1290"/>
      <c r="ULC402" s="1288"/>
      <c r="ULD402" s="1289"/>
      <c r="ULE402" s="1289"/>
      <c r="ULF402" s="1289"/>
      <c r="ULG402" s="1290"/>
      <c r="ULH402" s="1288"/>
      <c r="ULI402" s="1289"/>
      <c r="ULJ402" s="1289"/>
      <c r="ULK402" s="1289"/>
      <c r="ULL402" s="1290"/>
      <c r="ULM402" s="1288"/>
      <c r="ULN402" s="1289"/>
      <c r="ULO402" s="1289"/>
      <c r="ULP402" s="1289"/>
      <c r="ULQ402" s="1290"/>
      <c r="ULR402" s="1288"/>
      <c r="ULS402" s="1289"/>
      <c r="ULT402" s="1289"/>
      <c r="ULU402" s="1289"/>
      <c r="ULV402" s="1290"/>
      <c r="ULW402" s="1288"/>
      <c r="ULX402" s="1289"/>
      <c r="ULY402" s="1289"/>
      <c r="ULZ402" s="1289"/>
      <c r="UMA402" s="1290"/>
      <c r="UMB402" s="1288"/>
      <c r="UMC402" s="1289"/>
      <c r="UMD402" s="1289"/>
      <c r="UME402" s="1289"/>
      <c r="UMF402" s="1290"/>
      <c r="UMG402" s="1288"/>
      <c r="UMH402" s="1289"/>
      <c r="UMI402" s="1289"/>
      <c r="UMJ402" s="1289"/>
      <c r="UMK402" s="1290"/>
      <c r="UML402" s="1288"/>
      <c r="UMM402" s="1289"/>
      <c r="UMN402" s="1289"/>
      <c r="UMO402" s="1289"/>
      <c r="UMP402" s="1290"/>
      <c r="UMQ402" s="1288"/>
      <c r="UMR402" s="1289"/>
      <c r="UMS402" s="1289"/>
      <c r="UMT402" s="1289"/>
      <c r="UMU402" s="1290"/>
      <c r="UMV402" s="1288"/>
      <c r="UMW402" s="1289"/>
      <c r="UMX402" s="1289"/>
      <c r="UMY402" s="1289"/>
      <c r="UMZ402" s="1290"/>
      <c r="UNA402" s="1288"/>
      <c r="UNB402" s="1289"/>
      <c r="UNC402" s="1289"/>
      <c r="UND402" s="1289"/>
      <c r="UNE402" s="1290"/>
      <c r="UNF402" s="1288"/>
      <c r="UNG402" s="1289"/>
      <c r="UNH402" s="1289"/>
      <c r="UNI402" s="1289"/>
      <c r="UNJ402" s="1290"/>
      <c r="UNK402" s="1288"/>
      <c r="UNL402" s="1289"/>
      <c r="UNM402" s="1289"/>
      <c r="UNN402" s="1289"/>
      <c r="UNO402" s="1290"/>
      <c r="UNP402" s="1288"/>
      <c r="UNQ402" s="1289"/>
      <c r="UNR402" s="1289"/>
      <c r="UNS402" s="1289"/>
      <c r="UNT402" s="1290"/>
      <c r="UNU402" s="1288"/>
      <c r="UNV402" s="1289"/>
      <c r="UNW402" s="1289"/>
      <c r="UNX402" s="1289"/>
      <c r="UNY402" s="1290"/>
      <c r="UNZ402" s="1288"/>
      <c r="UOA402" s="1289"/>
      <c r="UOB402" s="1289"/>
      <c r="UOC402" s="1289"/>
      <c r="UOD402" s="1290"/>
      <c r="UOE402" s="1288"/>
      <c r="UOF402" s="1289"/>
      <c r="UOG402" s="1289"/>
      <c r="UOH402" s="1289"/>
      <c r="UOI402" s="1290"/>
      <c r="UOJ402" s="1288"/>
      <c r="UOK402" s="1289"/>
      <c r="UOL402" s="1289"/>
      <c r="UOM402" s="1289"/>
      <c r="UON402" s="1290"/>
      <c r="UOO402" s="1288"/>
      <c r="UOP402" s="1289"/>
      <c r="UOQ402" s="1289"/>
      <c r="UOR402" s="1289"/>
      <c r="UOS402" s="1290"/>
      <c r="UOT402" s="1288"/>
      <c r="UOU402" s="1289"/>
      <c r="UOV402" s="1289"/>
      <c r="UOW402" s="1289"/>
      <c r="UOX402" s="1290"/>
      <c r="UOY402" s="1288"/>
      <c r="UOZ402" s="1289"/>
      <c r="UPA402" s="1289"/>
      <c r="UPB402" s="1289"/>
      <c r="UPC402" s="1290"/>
      <c r="UPD402" s="1288"/>
      <c r="UPE402" s="1289"/>
      <c r="UPF402" s="1289"/>
      <c r="UPG402" s="1289"/>
      <c r="UPH402" s="1290"/>
      <c r="UPI402" s="1288"/>
      <c r="UPJ402" s="1289"/>
      <c r="UPK402" s="1289"/>
      <c r="UPL402" s="1289"/>
      <c r="UPM402" s="1290"/>
      <c r="UPN402" s="1288"/>
      <c r="UPO402" s="1289"/>
      <c r="UPP402" s="1289"/>
      <c r="UPQ402" s="1289"/>
      <c r="UPR402" s="1290"/>
      <c r="UPS402" s="1288"/>
      <c r="UPT402" s="1289"/>
      <c r="UPU402" s="1289"/>
      <c r="UPV402" s="1289"/>
      <c r="UPW402" s="1290"/>
      <c r="UPX402" s="1288"/>
      <c r="UPY402" s="1289"/>
      <c r="UPZ402" s="1289"/>
      <c r="UQA402" s="1289"/>
      <c r="UQB402" s="1290"/>
      <c r="UQC402" s="1288"/>
      <c r="UQD402" s="1289"/>
      <c r="UQE402" s="1289"/>
      <c r="UQF402" s="1289"/>
      <c r="UQG402" s="1290"/>
      <c r="UQH402" s="1288"/>
      <c r="UQI402" s="1289"/>
      <c r="UQJ402" s="1289"/>
      <c r="UQK402" s="1289"/>
      <c r="UQL402" s="1290"/>
      <c r="UQM402" s="1288"/>
      <c r="UQN402" s="1289"/>
      <c r="UQO402" s="1289"/>
      <c r="UQP402" s="1289"/>
      <c r="UQQ402" s="1290"/>
      <c r="UQR402" s="1288"/>
      <c r="UQS402" s="1289"/>
      <c r="UQT402" s="1289"/>
      <c r="UQU402" s="1289"/>
      <c r="UQV402" s="1290"/>
      <c r="UQW402" s="1288"/>
      <c r="UQX402" s="1289"/>
      <c r="UQY402" s="1289"/>
      <c r="UQZ402" s="1289"/>
      <c r="URA402" s="1290"/>
      <c r="URB402" s="1288"/>
      <c r="URC402" s="1289"/>
      <c r="URD402" s="1289"/>
      <c r="URE402" s="1289"/>
      <c r="URF402" s="1290"/>
      <c r="URG402" s="1288"/>
      <c r="URH402" s="1289"/>
      <c r="URI402" s="1289"/>
      <c r="URJ402" s="1289"/>
      <c r="URK402" s="1290"/>
      <c r="URL402" s="1288"/>
      <c r="URM402" s="1289"/>
      <c r="URN402" s="1289"/>
      <c r="URO402" s="1289"/>
      <c r="URP402" s="1290"/>
      <c r="URQ402" s="1288"/>
      <c r="URR402" s="1289"/>
      <c r="URS402" s="1289"/>
      <c r="URT402" s="1289"/>
      <c r="URU402" s="1290"/>
      <c r="URV402" s="1288"/>
      <c r="URW402" s="1289"/>
      <c r="URX402" s="1289"/>
      <c r="URY402" s="1289"/>
      <c r="URZ402" s="1290"/>
      <c r="USA402" s="1288"/>
      <c r="USB402" s="1289"/>
      <c r="USC402" s="1289"/>
      <c r="USD402" s="1289"/>
      <c r="USE402" s="1290"/>
      <c r="USF402" s="1288"/>
      <c r="USG402" s="1289"/>
      <c r="USH402" s="1289"/>
      <c r="USI402" s="1289"/>
      <c r="USJ402" s="1290"/>
      <c r="USK402" s="1288"/>
      <c r="USL402" s="1289"/>
      <c r="USM402" s="1289"/>
      <c r="USN402" s="1289"/>
      <c r="USO402" s="1290"/>
      <c r="USP402" s="1288"/>
      <c r="USQ402" s="1289"/>
      <c r="USR402" s="1289"/>
      <c r="USS402" s="1289"/>
      <c r="UST402" s="1290"/>
      <c r="USU402" s="1288"/>
      <c r="USV402" s="1289"/>
      <c r="USW402" s="1289"/>
      <c r="USX402" s="1289"/>
      <c r="USY402" s="1290"/>
      <c r="USZ402" s="1288"/>
      <c r="UTA402" s="1289"/>
      <c r="UTB402" s="1289"/>
      <c r="UTC402" s="1289"/>
      <c r="UTD402" s="1290"/>
      <c r="UTE402" s="1288"/>
      <c r="UTF402" s="1289"/>
      <c r="UTG402" s="1289"/>
      <c r="UTH402" s="1289"/>
      <c r="UTI402" s="1290"/>
      <c r="UTJ402" s="1288"/>
      <c r="UTK402" s="1289"/>
      <c r="UTL402" s="1289"/>
      <c r="UTM402" s="1289"/>
      <c r="UTN402" s="1290"/>
      <c r="UTO402" s="1288"/>
      <c r="UTP402" s="1289"/>
      <c r="UTQ402" s="1289"/>
      <c r="UTR402" s="1289"/>
      <c r="UTS402" s="1290"/>
      <c r="UTT402" s="1288"/>
      <c r="UTU402" s="1289"/>
      <c r="UTV402" s="1289"/>
      <c r="UTW402" s="1289"/>
      <c r="UTX402" s="1290"/>
      <c r="UTY402" s="1288"/>
      <c r="UTZ402" s="1289"/>
      <c r="UUA402" s="1289"/>
      <c r="UUB402" s="1289"/>
      <c r="UUC402" s="1290"/>
      <c r="UUD402" s="1288"/>
      <c r="UUE402" s="1289"/>
      <c r="UUF402" s="1289"/>
      <c r="UUG402" s="1289"/>
      <c r="UUH402" s="1290"/>
      <c r="UUI402" s="1288"/>
      <c r="UUJ402" s="1289"/>
      <c r="UUK402" s="1289"/>
      <c r="UUL402" s="1289"/>
      <c r="UUM402" s="1290"/>
      <c r="UUN402" s="1288"/>
      <c r="UUO402" s="1289"/>
      <c r="UUP402" s="1289"/>
      <c r="UUQ402" s="1289"/>
      <c r="UUR402" s="1290"/>
      <c r="UUS402" s="1288"/>
      <c r="UUT402" s="1289"/>
      <c r="UUU402" s="1289"/>
      <c r="UUV402" s="1289"/>
      <c r="UUW402" s="1290"/>
      <c r="UUX402" s="1288"/>
      <c r="UUY402" s="1289"/>
      <c r="UUZ402" s="1289"/>
      <c r="UVA402" s="1289"/>
      <c r="UVB402" s="1290"/>
      <c r="UVC402" s="1288"/>
      <c r="UVD402" s="1289"/>
      <c r="UVE402" s="1289"/>
      <c r="UVF402" s="1289"/>
      <c r="UVG402" s="1290"/>
      <c r="UVH402" s="1288"/>
      <c r="UVI402" s="1289"/>
      <c r="UVJ402" s="1289"/>
      <c r="UVK402" s="1289"/>
      <c r="UVL402" s="1290"/>
      <c r="UVM402" s="1288"/>
      <c r="UVN402" s="1289"/>
      <c r="UVO402" s="1289"/>
      <c r="UVP402" s="1289"/>
      <c r="UVQ402" s="1290"/>
      <c r="UVR402" s="1288"/>
      <c r="UVS402" s="1289"/>
      <c r="UVT402" s="1289"/>
      <c r="UVU402" s="1289"/>
      <c r="UVV402" s="1290"/>
      <c r="UVW402" s="1288"/>
      <c r="UVX402" s="1289"/>
      <c r="UVY402" s="1289"/>
      <c r="UVZ402" s="1289"/>
      <c r="UWA402" s="1290"/>
      <c r="UWB402" s="1288"/>
      <c r="UWC402" s="1289"/>
      <c r="UWD402" s="1289"/>
      <c r="UWE402" s="1289"/>
      <c r="UWF402" s="1290"/>
      <c r="UWG402" s="1288"/>
      <c r="UWH402" s="1289"/>
      <c r="UWI402" s="1289"/>
      <c r="UWJ402" s="1289"/>
      <c r="UWK402" s="1290"/>
      <c r="UWL402" s="1288"/>
      <c r="UWM402" s="1289"/>
      <c r="UWN402" s="1289"/>
      <c r="UWO402" s="1289"/>
      <c r="UWP402" s="1290"/>
      <c r="UWQ402" s="1288"/>
      <c r="UWR402" s="1289"/>
      <c r="UWS402" s="1289"/>
      <c r="UWT402" s="1289"/>
      <c r="UWU402" s="1290"/>
      <c r="UWV402" s="1288"/>
      <c r="UWW402" s="1289"/>
      <c r="UWX402" s="1289"/>
      <c r="UWY402" s="1289"/>
      <c r="UWZ402" s="1290"/>
      <c r="UXA402" s="1288"/>
      <c r="UXB402" s="1289"/>
      <c r="UXC402" s="1289"/>
      <c r="UXD402" s="1289"/>
      <c r="UXE402" s="1290"/>
      <c r="UXF402" s="1288"/>
      <c r="UXG402" s="1289"/>
      <c r="UXH402" s="1289"/>
      <c r="UXI402" s="1289"/>
      <c r="UXJ402" s="1290"/>
      <c r="UXK402" s="1288"/>
      <c r="UXL402" s="1289"/>
      <c r="UXM402" s="1289"/>
      <c r="UXN402" s="1289"/>
      <c r="UXO402" s="1290"/>
      <c r="UXP402" s="1288"/>
      <c r="UXQ402" s="1289"/>
      <c r="UXR402" s="1289"/>
      <c r="UXS402" s="1289"/>
      <c r="UXT402" s="1290"/>
      <c r="UXU402" s="1288"/>
      <c r="UXV402" s="1289"/>
      <c r="UXW402" s="1289"/>
      <c r="UXX402" s="1289"/>
      <c r="UXY402" s="1290"/>
      <c r="UXZ402" s="1288"/>
      <c r="UYA402" s="1289"/>
      <c r="UYB402" s="1289"/>
      <c r="UYC402" s="1289"/>
      <c r="UYD402" s="1290"/>
      <c r="UYE402" s="1288"/>
      <c r="UYF402" s="1289"/>
      <c r="UYG402" s="1289"/>
      <c r="UYH402" s="1289"/>
      <c r="UYI402" s="1290"/>
      <c r="UYJ402" s="1288"/>
      <c r="UYK402" s="1289"/>
      <c r="UYL402" s="1289"/>
      <c r="UYM402" s="1289"/>
      <c r="UYN402" s="1290"/>
      <c r="UYO402" s="1288"/>
      <c r="UYP402" s="1289"/>
      <c r="UYQ402" s="1289"/>
      <c r="UYR402" s="1289"/>
      <c r="UYS402" s="1290"/>
      <c r="UYT402" s="1288"/>
      <c r="UYU402" s="1289"/>
      <c r="UYV402" s="1289"/>
      <c r="UYW402" s="1289"/>
      <c r="UYX402" s="1290"/>
      <c r="UYY402" s="1288"/>
      <c r="UYZ402" s="1289"/>
      <c r="UZA402" s="1289"/>
      <c r="UZB402" s="1289"/>
      <c r="UZC402" s="1290"/>
      <c r="UZD402" s="1288"/>
      <c r="UZE402" s="1289"/>
      <c r="UZF402" s="1289"/>
      <c r="UZG402" s="1289"/>
      <c r="UZH402" s="1290"/>
      <c r="UZI402" s="1288"/>
      <c r="UZJ402" s="1289"/>
      <c r="UZK402" s="1289"/>
      <c r="UZL402" s="1289"/>
      <c r="UZM402" s="1290"/>
      <c r="UZN402" s="1288"/>
      <c r="UZO402" s="1289"/>
      <c r="UZP402" s="1289"/>
      <c r="UZQ402" s="1289"/>
      <c r="UZR402" s="1290"/>
      <c r="UZS402" s="1288"/>
      <c r="UZT402" s="1289"/>
      <c r="UZU402" s="1289"/>
      <c r="UZV402" s="1289"/>
      <c r="UZW402" s="1290"/>
      <c r="UZX402" s="1288"/>
      <c r="UZY402" s="1289"/>
      <c r="UZZ402" s="1289"/>
      <c r="VAA402" s="1289"/>
      <c r="VAB402" s="1290"/>
      <c r="VAC402" s="1288"/>
      <c r="VAD402" s="1289"/>
      <c r="VAE402" s="1289"/>
      <c r="VAF402" s="1289"/>
      <c r="VAG402" s="1290"/>
      <c r="VAH402" s="1288"/>
      <c r="VAI402" s="1289"/>
      <c r="VAJ402" s="1289"/>
      <c r="VAK402" s="1289"/>
      <c r="VAL402" s="1290"/>
      <c r="VAM402" s="1288"/>
      <c r="VAN402" s="1289"/>
      <c r="VAO402" s="1289"/>
      <c r="VAP402" s="1289"/>
      <c r="VAQ402" s="1290"/>
      <c r="VAR402" s="1288"/>
      <c r="VAS402" s="1289"/>
      <c r="VAT402" s="1289"/>
      <c r="VAU402" s="1289"/>
      <c r="VAV402" s="1290"/>
      <c r="VAW402" s="1288"/>
      <c r="VAX402" s="1289"/>
      <c r="VAY402" s="1289"/>
      <c r="VAZ402" s="1289"/>
      <c r="VBA402" s="1290"/>
      <c r="VBB402" s="1288"/>
      <c r="VBC402" s="1289"/>
      <c r="VBD402" s="1289"/>
      <c r="VBE402" s="1289"/>
      <c r="VBF402" s="1290"/>
      <c r="VBG402" s="1288"/>
      <c r="VBH402" s="1289"/>
      <c r="VBI402" s="1289"/>
      <c r="VBJ402" s="1289"/>
      <c r="VBK402" s="1290"/>
      <c r="VBL402" s="1288"/>
      <c r="VBM402" s="1289"/>
      <c r="VBN402" s="1289"/>
      <c r="VBO402" s="1289"/>
      <c r="VBP402" s="1290"/>
      <c r="VBQ402" s="1288"/>
      <c r="VBR402" s="1289"/>
      <c r="VBS402" s="1289"/>
      <c r="VBT402" s="1289"/>
      <c r="VBU402" s="1290"/>
      <c r="VBV402" s="1288"/>
      <c r="VBW402" s="1289"/>
      <c r="VBX402" s="1289"/>
      <c r="VBY402" s="1289"/>
      <c r="VBZ402" s="1290"/>
      <c r="VCA402" s="1288"/>
      <c r="VCB402" s="1289"/>
      <c r="VCC402" s="1289"/>
      <c r="VCD402" s="1289"/>
      <c r="VCE402" s="1290"/>
      <c r="VCF402" s="1288"/>
      <c r="VCG402" s="1289"/>
      <c r="VCH402" s="1289"/>
      <c r="VCI402" s="1289"/>
      <c r="VCJ402" s="1290"/>
      <c r="VCK402" s="1288"/>
      <c r="VCL402" s="1289"/>
      <c r="VCM402" s="1289"/>
      <c r="VCN402" s="1289"/>
      <c r="VCO402" s="1290"/>
      <c r="VCP402" s="1288"/>
      <c r="VCQ402" s="1289"/>
      <c r="VCR402" s="1289"/>
      <c r="VCS402" s="1289"/>
      <c r="VCT402" s="1290"/>
      <c r="VCU402" s="1288"/>
      <c r="VCV402" s="1289"/>
      <c r="VCW402" s="1289"/>
      <c r="VCX402" s="1289"/>
      <c r="VCY402" s="1290"/>
      <c r="VCZ402" s="1288"/>
      <c r="VDA402" s="1289"/>
      <c r="VDB402" s="1289"/>
      <c r="VDC402" s="1289"/>
      <c r="VDD402" s="1290"/>
      <c r="VDE402" s="1288"/>
      <c r="VDF402" s="1289"/>
      <c r="VDG402" s="1289"/>
      <c r="VDH402" s="1289"/>
      <c r="VDI402" s="1290"/>
      <c r="VDJ402" s="1288"/>
      <c r="VDK402" s="1289"/>
      <c r="VDL402" s="1289"/>
      <c r="VDM402" s="1289"/>
      <c r="VDN402" s="1290"/>
      <c r="VDO402" s="1288"/>
      <c r="VDP402" s="1289"/>
      <c r="VDQ402" s="1289"/>
      <c r="VDR402" s="1289"/>
      <c r="VDS402" s="1290"/>
      <c r="VDT402" s="1288"/>
      <c r="VDU402" s="1289"/>
      <c r="VDV402" s="1289"/>
      <c r="VDW402" s="1289"/>
      <c r="VDX402" s="1290"/>
      <c r="VDY402" s="1288"/>
      <c r="VDZ402" s="1289"/>
      <c r="VEA402" s="1289"/>
      <c r="VEB402" s="1289"/>
      <c r="VEC402" s="1290"/>
      <c r="VED402" s="1288"/>
      <c r="VEE402" s="1289"/>
      <c r="VEF402" s="1289"/>
      <c r="VEG402" s="1289"/>
      <c r="VEH402" s="1290"/>
      <c r="VEI402" s="1288"/>
      <c r="VEJ402" s="1289"/>
      <c r="VEK402" s="1289"/>
      <c r="VEL402" s="1289"/>
      <c r="VEM402" s="1290"/>
      <c r="VEN402" s="1288"/>
      <c r="VEO402" s="1289"/>
      <c r="VEP402" s="1289"/>
      <c r="VEQ402" s="1289"/>
      <c r="VER402" s="1290"/>
      <c r="VES402" s="1288"/>
      <c r="VET402" s="1289"/>
      <c r="VEU402" s="1289"/>
      <c r="VEV402" s="1289"/>
      <c r="VEW402" s="1290"/>
      <c r="VEX402" s="1288"/>
      <c r="VEY402" s="1289"/>
      <c r="VEZ402" s="1289"/>
      <c r="VFA402" s="1289"/>
      <c r="VFB402" s="1290"/>
      <c r="VFC402" s="1288"/>
      <c r="VFD402" s="1289"/>
      <c r="VFE402" s="1289"/>
      <c r="VFF402" s="1289"/>
      <c r="VFG402" s="1290"/>
      <c r="VFH402" s="1288"/>
      <c r="VFI402" s="1289"/>
      <c r="VFJ402" s="1289"/>
      <c r="VFK402" s="1289"/>
      <c r="VFL402" s="1290"/>
      <c r="VFM402" s="1288"/>
      <c r="VFN402" s="1289"/>
      <c r="VFO402" s="1289"/>
      <c r="VFP402" s="1289"/>
      <c r="VFQ402" s="1290"/>
      <c r="VFR402" s="1288"/>
      <c r="VFS402" s="1289"/>
      <c r="VFT402" s="1289"/>
      <c r="VFU402" s="1289"/>
      <c r="VFV402" s="1290"/>
      <c r="VFW402" s="1288"/>
      <c r="VFX402" s="1289"/>
      <c r="VFY402" s="1289"/>
      <c r="VFZ402" s="1289"/>
      <c r="VGA402" s="1290"/>
      <c r="VGB402" s="1288"/>
      <c r="VGC402" s="1289"/>
      <c r="VGD402" s="1289"/>
      <c r="VGE402" s="1289"/>
      <c r="VGF402" s="1290"/>
      <c r="VGG402" s="1288"/>
      <c r="VGH402" s="1289"/>
      <c r="VGI402" s="1289"/>
      <c r="VGJ402" s="1289"/>
      <c r="VGK402" s="1290"/>
      <c r="VGL402" s="1288"/>
      <c r="VGM402" s="1289"/>
      <c r="VGN402" s="1289"/>
      <c r="VGO402" s="1289"/>
      <c r="VGP402" s="1290"/>
      <c r="VGQ402" s="1288"/>
      <c r="VGR402" s="1289"/>
      <c r="VGS402" s="1289"/>
      <c r="VGT402" s="1289"/>
      <c r="VGU402" s="1290"/>
      <c r="VGV402" s="1288"/>
      <c r="VGW402" s="1289"/>
      <c r="VGX402" s="1289"/>
      <c r="VGY402" s="1289"/>
      <c r="VGZ402" s="1290"/>
      <c r="VHA402" s="1288"/>
      <c r="VHB402" s="1289"/>
      <c r="VHC402" s="1289"/>
      <c r="VHD402" s="1289"/>
      <c r="VHE402" s="1290"/>
      <c r="VHF402" s="1288"/>
      <c r="VHG402" s="1289"/>
      <c r="VHH402" s="1289"/>
      <c r="VHI402" s="1289"/>
      <c r="VHJ402" s="1290"/>
      <c r="VHK402" s="1288"/>
      <c r="VHL402" s="1289"/>
      <c r="VHM402" s="1289"/>
      <c r="VHN402" s="1289"/>
      <c r="VHO402" s="1290"/>
      <c r="VHP402" s="1288"/>
      <c r="VHQ402" s="1289"/>
      <c r="VHR402" s="1289"/>
      <c r="VHS402" s="1289"/>
      <c r="VHT402" s="1290"/>
      <c r="VHU402" s="1288"/>
      <c r="VHV402" s="1289"/>
      <c r="VHW402" s="1289"/>
      <c r="VHX402" s="1289"/>
      <c r="VHY402" s="1290"/>
      <c r="VHZ402" s="1288"/>
      <c r="VIA402" s="1289"/>
      <c r="VIB402" s="1289"/>
      <c r="VIC402" s="1289"/>
      <c r="VID402" s="1290"/>
      <c r="VIE402" s="1288"/>
      <c r="VIF402" s="1289"/>
      <c r="VIG402" s="1289"/>
      <c r="VIH402" s="1289"/>
      <c r="VII402" s="1290"/>
      <c r="VIJ402" s="1288"/>
      <c r="VIK402" s="1289"/>
      <c r="VIL402" s="1289"/>
      <c r="VIM402" s="1289"/>
      <c r="VIN402" s="1290"/>
      <c r="VIO402" s="1288"/>
      <c r="VIP402" s="1289"/>
      <c r="VIQ402" s="1289"/>
      <c r="VIR402" s="1289"/>
      <c r="VIS402" s="1290"/>
      <c r="VIT402" s="1288"/>
      <c r="VIU402" s="1289"/>
      <c r="VIV402" s="1289"/>
      <c r="VIW402" s="1289"/>
      <c r="VIX402" s="1290"/>
      <c r="VIY402" s="1288"/>
      <c r="VIZ402" s="1289"/>
      <c r="VJA402" s="1289"/>
      <c r="VJB402" s="1289"/>
      <c r="VJC402" s="1290"/>
      <c r="VJD402" s="1288"/>
      <c r="VJE402" s="1289"/>
      <c r="VJF402" s="1289"/>
      <c r="VJG402" s="1289"/>
      <c r="VJH402" s="1290"/>
      <c r="VJI402" s="1288"/>
      <c r="VJJ402" s="1289"/>
      <c r="VJK402" s="1289"/>
      <c r="VJL402" s="1289"/>
      <c r="VJM402" s="1290"/>
      <c r="VJN402" s="1288"/>
      <c r="VJO402" s="1289"/>
      <c r="VJP402" s="1289"/>
      <c r="VJQ402" s="1289"/>
      <c r="VJR402" s="1290"/>
      <c r="VJS402" s="1288"/>
      <c r="VJT402" s="1289"/>
      <c r="VJU402" s="1289"/>
      <c r="VJV402" s="1289"/>
      <c r="VJW402" s="1290"/>
      <c r="VJX402" s="1288"/>
      <c r="VJY402" s="1289"/>
      <c r="VJZ402" s="1289"/>
      <c r="VKA402" s="1289"/>
      <c r="VKB402" s="1290"/>
      <c r="VKC402" s="1288"/>
      <c r="VKD402" s="1289"/>
      <c r="VKE402" s="1289"/>
      <c r="VKF402" s="1289"/>
      <c r="VKG402" s="1290"/>
      <c r="VKH402" s="1288"/>
      <c r="VKI402" s="1289"/>
      <c r="VKJ402" s="1289"/>
      <c r="VKK402" s="1289"/>
      <c r="VKL402" s="1290"/>
      <c r="VKM402" s="1288"/>
      <c r="VKN402" s="1289"/>
      <c r="VKO402" s="1289"/>
      <c r="VKP402" s="1289"/>
      <c r="VKQ402" s="1290"/>
      <c r="VKR402" s="1288"/>
      <c r="VKS402" s="1289"/>
      <c r="VKT402" s="1289"/>
      <c r="VKU402" s="1289"/>
      <c r="VKV402" s="1290"/>
      <c r="VKW402" s="1288"/>
      <c r="VKX402" s="1289"/>
      <c r="VKY402" s="1289"/>
      <c r="VKZ402" s="1289"/>
      <c r="VLA402" s="1290"/>
      <c r="VLB402" s="1288"/>
      <c r="VLC402" s="1289"/>
      <c r="VLD402" s="1289"/>
      <c r="VLE402" s="1289"/>
      <c r="VLF402" s="1290"/>
      <c r="VLG402" s="1288"/>
      <c r="VLH402" s="1289"/>
      <c r="VLI402" s="1289"/>
      <c r="VLJ402" s="1289"/>
      <c r="VLK402" s="1290"/>
      <c r="VLL402" s="1288"/>
      <c r="VLM402" s="1289"/>
      <c r="VLN402" s="1289"/>
      <c r="VLO402" s="1289"/>
      <c r="VLP402" s="1290"/>
      <c r="VLQ402" s="1288"/>
      <c r="VLR402" s="1289"/>
      <c r="VLS402" s="1289"/>
      <c r="VLT402" s="1289"/>
      <c r="VLU402" s="1290"/>
      <c r="VLV402" s="1288"/>
      <c r="VLW402" s="1289"/>
      <c r="VLX402" s="1289"/>
      <c r="VLY402" s="1289"/>
      <c r="VLZ402" s="1290"/>
      <c r="VMA402" s="1288"/>
      <c r="VMB402" s="1289"/>
      <c r="VMC402" s="1289"/>
      <c r="VMD402" s="1289"/>
      <c r="VME402" s="1290"/>
      <c r="VMF402" s="1288"/>
      <c r="VMG402" s="1289"/>
      <c r="VMH402" s="1289"/>
      <c r="VMI402" s="1289"/>
      <c r="VMJ402" s="1290"/>
      <c r="VMK402" s="1288"/>
      <c r="VML402" s="1289"/>
      <c r="VMM402" s="1289"/>
      <c r="VMN402" s="1289"/>
      <c r="VMO402" s="1290"/>
      <c r="VMP402" s="1288"/>
      <c r="VMQ402" s="1289"/>
      <c r="VMR402" s="1289"/>
      <c r="VMS402" s="1289"/>
      <c r="VMT402" s="1290"/>
      <c r="VMU402" s="1288"/>
      <c r="VMV402" s="1289"/>
      <c r="VMW402" s="1289"/>
      <c r="VMX402" s="1289"/>
      <c r="VMY402" s="1290"/>
      <c r="VMZ402" s="1288"/>
      <c r="VNA402" s="1289"/>
      <c r="VNB402" s="1289"/>
      <c r="VNC402" s="1289"/>
      <c r="VND402" s="1290"/>
      <c r="VNE402" s="1288"/>
      <c r="VNF402" s="1289"/>
      <c r="VNG402" s="1289"/>
      <c r="VNH402" s="1289"/>
      <c r="VNI402" s="1290"/>
      <c r="VNJ402" s="1288"/>
      <c r="VNK402" s="1289"/>
      <c r="VNL402" s="1289"/>
      <c r="VNM402" s="1289"/>
      <c r="VNN402" s="1290"/>
      <c r="VNO402" s="1288"/>
      <c r="VNP402" s="1289"/>
      <c r="VNQ402" s="1289"/>
      <c r="VNR402" s="1289"/>
      <c r="VNS402" s="1290"/>
      <c r="VNT402" s="1288"/>
      <c r="VNU402" s="1289"/>
      <c r="VNV402" s="1289"/>
      <c r="VNW402" s="1289"/>
      <c r="VNX402" s="1290"/>
      <c r="VNY402" s="1288"/>
      <c r="VNZ402" s="1289"/>
      <c r="VOA402" s="1289"/>
      <c r="VOB402" s="1289"/>
      <c r="VOC402" s="1290"/>
      <c r="VOD402" s="1288"/>
      <c r="VOE402" s="1289"/>
      <c r="VOF402" s="1289"/>
      <c r="VOG402" s="1289"/>
      <c r="VOH402" s="1290"/>
      <c r="VOI402" s="1288"/>
      <c r="VOJ402" s="1289"/>
      <c r="VOK402" s="1289"/>
      <c r="VOL402" s="1289"/>
      <c r="VOM402" s="1290"/>
      <c r="VON402" s="1288"/>
      <c r="VOO402" s="1289"/>
      <c r="VOP402" s="1289"/>
      <c r="VOQ402" s="1289"/>
      <c r="VOR402" s="1290"/>
      <c r="VOS402" s="1288"/>
      <c r="VOT402" s="1289"/>
      <c r="VOU402" s="1289"/>
      <c r="VOV402" s="1289"/>
      <c r="VOW402" s="1290"/>
      <c r="VOX402" s="1288"/>
      <c r="VOY402" s="1289"/>
      <c r="VOZ402" s="1289"/>
      <c r="VPA402" s="1289"/>
      <c r="VPB402" s="1290"/>
      <c r="VPC402" s="1288"/>
      <c r="VPD402" s="1289"/>
      <c r="VPE402" s="1289"/>
      <c r="VPF402" s="1289"/>
      <c r="VPG402" s="1290"/>
      <c r="VPH402" s="1288"/>
      <c r="VPI402" s="1289"/>
      <c r="VPJ402" s="1289"/>
      <c r="VPK402" s="1289"/>
      <c r="VPL402" s="1290"/>
      <c r="VPM402" s="1288"/>
      <c r="VPN402" s="1289"/>
      <c r="VPO402" s="1289"/>
      <c r="VPP402" s="1289"/>
      <c r="VPQ402" s="1290"/>
      <c r="VPR402" s="1288"/>
      <c r="VPS402" s="1289"/>
      <c r="VPT402" s="1289"/>
      <c r="VPU402" s="1289"/>
      <c r="VPV402" s="1290"/>
      <c r="VPW402" s="1288"/>
      <c r="VPX402" s="1289"/>
      <c r="VPY402" s="1289"/>
      <c r="VPZ402" s="1289"/>
      <c r="VQA402" s="1290"/>
      <c r="VQB402" s="1288"/>
      <c r="VQC402" s="1289"/>
      <c r="VQD402" s="1289"/>
      <c r="VQE402" s="1289"/>
      <c r="VQF402" s="1290"/>
      <c r="VQG402" s="1288"/>
      <c r="VQH402" s="1289"/>
      <c r="VQI402" s="1289"/>
      <c r="VQJ402" s="1289"/>
      <c r="VQK402" s="1290"/>
      <c r="VQL402" s="1288"/>
      <c r="VQM402" s="1289"/>
      <c r="VQN402" s="1289"/>
      <c r="VQO402" s="1289"/>
      <c r="VQP402" s="1290"/>
      <c r="VQQ402" s="1288"/>
      <c r="VQR402" s="1289"/>
      <c r="VQS402" s="1289"/>
      <c r="VQT402" s="1289"/>
      <c r="VQU402" s="1290"/>
      <c r="VQV402" s="1288"/>
      <c r="VQW402" s="1289"/>
      <c r="VQX402" s="1289"/>
      <c r="VQY402" s="1289"/>
      <c r="VQZ402" s="1290"/>
      <c r="VRA402" s="1288"/>
      <c r="VRB402" s="1289"/>
      <c r="VRC402" s="1289"/>
      <c r="VRD402" s="1289"/>
      <c r="VRE402" s="1290"/>
      <c r="VRF402" s="1288"/>
      <c r="VRG402" s="1289"/>
      <c r="VRH402" s="1289"/>
      <c r="VRI402" s="1289"/>
      <c r="VRJ402" s="1290"/>
      <c r="VRK402" s="1288"/>
      <c r="VRL402" s="1289"/>
      <c r="VRM402" s="1289"/>
      <c r="VRN402" s="1289"/>
      <c r="VRO402" s="1290"/>
      <c r="VRP402" s="1288"/>
      <c r="VRQ402" s="1289"/>
      <c r="VRR402" s="1289"/>
      <c r="VRS402" s="1289"/>
      <c r="VRT402" s="1290"/>
      <c r="VRU402" s="1288"/>
      <c r="VRV402" s="1289"/>
      <c r="VRW402" s="1289"/>
      <c r="VRX402" s="1289"/>
      <c r="VRY402" s="1290"/>
      <c r="VRZ402" s="1288"/>
      <c r="VSA402" s="1289"/>
      <c r="VSB402" s="1289"/>
      <c r="VSC402" s="1289"/>
      <c r="VSD402" s="1290"/>
      <c r="VSE402" s="1288"/>
      <c r="VSF402" s="1289"/>
      <c r="VSG402" s="1289"/>
      <c r="VSH402" s="1289"/>
      <c r="VSI402" s="1290"/>
      <c r="VSJ402" s="1288"/>
      <c r="VSK402" s="1289"/>
      <c r="VSL402" s="1289"/>
      <c r="VSM402" s="1289"/>
      <c r="VSN402" s="1290"/>
      <c r="VSO402" s="1288"/>
      <c r="VSP402" s="1289"/>
      <c r="VSQ402" s="1289"/>
      <c r="VSR402" s="1289"/>
      <c r="VSS402" s="1290"/>
      <c r="VST402" s="1288"/>
      <c r="VSU402" s="1289"/>
      <c r="VSV402" s="1289"/>
      <c r="VSW402" s="1289"/>
      <c r="VSX402" s="1290"/>
      <c r="VSY402" s="1288"/>
      <c r="VSZ402" s="1289"/>
      <c r="VTA402" s="1289"/>
      <c r="VTB402" s="1289"/>
      <c r="VTC402" s="1290"/>
      <c r="VTD402" s="1288"/>
      <c r="VTE402" s="1289"/>
      <c r="VTF402" s="1289"/>
      <c r="VTG402" s="1289"/>
      <c r="VTH402" s="1290"/>
      <c r="VTI402" s="1288"/>
      <c r="VTJ402" s="1289"/>
      <c r="VTK402" s="1289"/>
      <c r="VTL402" s="1289"/>
      <c r="VTM402" s="1290"/>
      <c r="VTN402" s="1288"/>
      <c r="VTO402" s="1289"/>
      <c r="VTP402" s="1289"/>
      <c r="VTQ402" s="1289"/>
      <c r="VTR402" s="1290"/>
      <c r="VTS402" s="1288"/>
      <c r="VTT402" s="1289"/>
      <c r="VTU402" s="1289"/>
      <c r="VTV402" s="1289"/>
      <c r="VTW402" s="1290"/>
      <c r="VTX402" s="1288"/>
      <c r="VTY402" s="1289"/>
      <c r="VTZ402" s="1289"/>
      <c r="VUA402" s="1289"/>
      <c r="VUB402" s="1290"/>
      <c r="VUC402" s="1288"/>
      <c r="VUD402" s="1289"/>
      <c r="VUE402" s="1289"/>
      <c r="VUF402" s="1289"/>
      <c r="VUG402" s="1290"/>
      <c r="VUH402" s="1288"/>
      <c r="VUI402" s="1289"/>
      <c r="VUJ402" s="1289"/>
      <c r="VUK402" s="1289"/>
      <c r="VUL402" s="1290"/>
      <c r="VUM402" s="1288"/>
      <c r="VUN402" s="1289"/>
      <c r="VUO402" s="1289"/>
      <c r="VUP402" s="1289"/>
      <c r="VUQ402" s="1290"/>
      <c r="VUR402" s="1288"/>
      <c r="VUS402" s="1289"/>
      <c r="VUT402" s="1289"/>
      <c r="VUU402" s="1289"/>
      <c r="VUV402" s="1290"/>
      <c r="VUW402" s="1288"/>
      <c r="VUX402" s="1289"/>
      <c r="VUY402" s="1289"/>
      <c r="VUZ402" s="1289"/>
      <c r="VVA402" s="1290"/>
      <c r="VVB402" s="1288"/>
      <c r="VVC402" s="1289"/>
      <c r="VVD402" s="1289"/>
      <c r="VVE402" s="1289"/>
      <c r="VVF402" s="1290"/>
      <c r="VVG402" s="1288"/>
      <c r="VVH402" s="1289"/>
      <c r="VVI402" s="1289"/>
      <c r="VVJ402" s="1289"/>
      <c r="VVK402" s="1290"/>
      <c r="VVL402" s="1288"/>
      <c r="VVM402" s="1289"/>
      <c r="VVN402" s="1289"/>
      <c r="VVO402" s="1289"/>
      <c r="VVP402" s="1290"/>
      <c r="VVQ402" s="1288"/>
      <c r="VVR402" s="1289"/>
      <c r="VVS402" s="1289"/>
      <c r="VVT402" s="1289"/>
      <c r="VVU402" s="1290"/>
      <c r="VVV402" s="1288"/>
      <c r="VVW402" s="1289"/>
      <c r="VVX402" s="1289"/>
      <c r="VVY402" s="1289"/>
      <c r="VVZ402" s="1290"/>
      <c r="VWA402" s="1288"/>
      <c r="VWB402" s="1289"/>
      <c r="VWC402" s="1289"/>
      <c r="VWD402" s="1289"/>
      <c r="VWE402" s="1290"/>
      <c r="VWF402" s="1288"/>
      <c r="VWG402" s="1289"/>
      <c r="VWH402" s="1289"/>
      <c r="VWI402" s="1289"/>
      <c r="VWJ402" s="1290"/>
      <c r="VWK402" s="1288"/>
      <c r="VWL402" s="1289"/>
      <c r="VWM402" s="1289"/>
      <c r="VWN402" s="1289"/>
      <c r="VWO402" s="1290"/>
      <c r="VWP402" s="1288"/>
      <c r="VWQ402" s="1289"/>
      <c r="VWR402" s="1289"/>
      <c r="VWS402" s="1289"/>
      <c r="VWT402" s="1290"/>
      <c r="VWU402" s="1288"/>
      <c r="VWV402" s="1289"/>
      <c r="VWW402" s="1289"/>
      <c r="VWX402" s="1289"/>
      <c r="VWY402" s="1290"/>
      <c r="VWZ402" s="1288"/>
      <c r="VXA402" s="1289"/>
      <c r="VXB402" s="1289"/>
      <c r="VXC402" s="1289"/>
      <c r="VXD402" s="1290"/>
      <c r="VXE402" s="1288"/>
      <c r="VXF402" s="1289"/>
      <c r="VXG402" s="1289"/>
      <c r="VXH402" s="1289"/>
      <c r="VXI402" s="1290"/>
      <c r="VXJ402" s="1288"/>
      <c r="VXK402" s="1289"/>
      <c r="VXL402" s="1289"/>
      <c r="VXM402" s="1289"/>
      <c r="VXN402" s="1290"/>
      <c r="VXO402" s="1288"/>
      <c r="VXP402" s="1289"/>
      <c r="VXQ402" s="1289"/>
      <c r="VXR402" s="1289"/>
      <c r="VXS402" s="1290"/>
      <c r="VXT402" s="1288"/>
      <c r="VXU402" s="1289"/>
      <c r="VXV402" s="1289"/>
      <c r="VXW402" s="1289"/>
      <c r="VXX402" s="1290"/>
      <c r="VXY402" s="1288"/>
      <c r="VXZ402" s="1289"/>
      <c r="VYA402" s="1289"/>
      <c r="VYB402" s="1289"/>
      <c r="VYC402" s="1290"/>
      <c r="VYD402" s="1288"/>
      <c r="VYE402" s="1289"/>
      <c r="VYF402" s="1289"/>
      <c r="VYG402" s="1289"/>
      <c r="VYH402" s="1290"/>
      <c r="VYI402" s="1288"/>
      <c r="VYJ402" s="1289"/>
      <c r="VYK402" s="1289"/>
      <c r="VYL402" s="1289"/>
      <c r="VYM402" s="1290"/>
      <c r="VYN402" s="1288"/>
      <c r="VYO402" s="1289"/>
      <c r="VYP402" s="1289"/>
      <c r="VYQ402" s="1289"/>
      <c r="VYR402" s="1290"/>
      <c r="VYS402" s="1288"/>
      <c r="VYT402" s="1289"/>
      <c r="VYU402" s="1289"/>
      <c r="VYV402" s="1289"/>
      <c r="VYW402" s="1290"/>
      <c r="VYX402" s="1288"/>
      <c r="VYY402" s="1289"/>
      <c r="VYZ402" s="1289"/>
      <c r="VZA402" s="1289"/>
      <c r="VZB402" s="1290"/>
      <c r="VZC402" s="1288"/>
      <c r="VZD402" s="1289"/>
      <c r="VZE402" s="1289"/>
      <c r="VZF402" s="1289"/>
      <c r="VZG402" s="1290"/>
      <c r="VZH402" s="1288"/>
      <c r="VZI402" s="1289"/>
      <c r="VZJ402" s="1289"/>
      <c r="VZK402" s="1289"/>
      <c r="VZL402" s="1290"/>
      <c r="VZM402" s="1288"/>
      <c r="VZN402" s="1289"/>
      <c r="VZO402" s="1289"/>
      <c r="VZP402" s="1289"/>
      <c r="VZQ402" s="1290"/>
      <c r="VZR402" s="1288"/>
      <c r="VZS402" s="1289"/>
      <c r="VZT402" s="1289"/>
      <c r="VZU402" s="1289"/>
      <c r="VZV402" s="1290"/>
      <c r="VZW402" s="1288"/>
      <c r="VZX402" s="1289"/>
      <c r="VZY402" s="1289"/>
      <c r="VZZ402" s="1289"/>
      <c r="WAA402" s="1290"/>
      <c r="WAB402" s="1288"/>
      <c r="WAC402" s="1289"/>
      <c r="WAD402" s="1289"/>
      <c r="WAE402" s="1289"/>
      <c r="WAF402" s="1290"/>
      <c r="WAG402" s="1288"/>
      <c r="WAH402" s="1289"/>
      <c r="WAI402" s="1289"/>
      <c r="WAJ402" s="1289"/>
      <c r="WAK402" s="1290"/>
      <c r="WAL402" s="1288"/>
      <c r="WAM402" s="1289"/>
      <c r="WAN402" s="1289"/>
      <c r="WAO402" s="1289"/>
      <c r="WAP402" s="1290"/>
      <c r="WAQ402" s="1288"/>
      <c r="WAR402" s="1289"/>
      <c r="WAS402" s="1289"/>
      <c r="WAT402" s="1289"/>
      <c r="WAU402" s="1290"/>
      <c r="WAV402" s="1288"/>
      <c r="WAW402" s="1289"/>
      <c r="WAX402" s="1289"/>
      <c r="WAY402" s="1289"/>
      <c r="WAZ402" s="1290"/>
      <c r="WBA402" s="1288"/>
      <c r="WBB402" s="1289"/>
      <c r="WBC402" s="1289"/>
      <c r="WBD402" s="1289"/>
      <c r="WBE402" s="1290"/>
      <c r="WBF402" s="1288"/>
      <c r="WBG402" s="1289"/>
      <c r="WBH402" s="1289"/>
      <c r="WBI402" s="1289"/>
      <c r="WBJ402" s="1290"/>
      <c r="WBK402" s="1288"/>
      <c r="WBL402" s="1289"/>
      <c r="WBM402" s="1289"/>
      <c r="WBN402" s="1289"/>
      <c r="WBO402" s="1290"/>
      <c r="WBP402" s="1288"/>
      <c r="WBQ402" s="1289"/>
      <c r="WBR402" s="1289"/>
      <c r="WBS402" s="1289"/>
      <c r="WBT402" s="1290"/>
      <c r="WBU402" s="1288"/>
      <c r="WBV402" s="1289"/>
      <c r="WBW402" s="1289"/>
      <c r="WBX402" s="1289"/>
      <c r="WBY402" s="1290"/>
      <c r="WBZ402" s="1288"/>
      <c r="WCA402" s="1289"/>
      <c r="WCB402" s="1289"/>
      <c r="WCC402" s="1289"/>
      <c r="WCD402" s="1290"/>
      <c r="WCE402" s="1288"/>
      <c r="WCF402" s="1289"/>
      <c r="WCG402" s="1289"/>
      <c r="WCH402" s="1289"/>
      <c r="WCI402" s="1290"/>
      <c r="WCJ402" s="1288"/>
      <c r="WCK402" s="1289"/>
      <c r="WCL402" s="1289"/>
      <c r="WCM402" s="1289"/>
      <c r="WCN402" s="1290"/>
      <c r="WCO402" s="1288"/>
      <c r="WCP402" s="1289"/>
      <c r="WCQ402" s="1289"/>
      <c r="WCR402" s="1289"/>
      <c r="WCS402" s="1290"/>
      <c r="WCT402" s="1288"/>
      <c r="WCU402" s="1289"/>
      <c r="WCV402" s="1289"/>
      <c r="WCW402" s="1289"/>
      <c r="WCX402" s="1290"/>
      <c r="WCY402" s="1288"/>
      <c r="WCZ402" s="1289"/>
      <c r="WDA402" s="1289"/>
      <c r="WDB402" s="1289"/>
      <c r="WDC402" s="1290"/>
      <c r="WDD402" s="1288"/>
      <c r="WDE402" s="1289"/>
      <c r="WDF402" s="1289"/>
      <c r="WDG402" s="1289"/>
      <c r="WDH402" s="1290"/>
      <c r="WDI402" s="1288"/>
      <c r="WDJ402" s="1289"/>
      <c r="WDK402" s="1289"/>
      <c r="WDL402" s="1289"/>
      <c r="WDM402" s="1290"/>
      <c r="WDN402" s="1288"/>
      <c r="WDO402" s="1289"/>
      <c r="WDP402" s="1289"/>
      <c r="WDQ402" s="1289"/>
      <c r="WDR402" s="1290"/>
      <c r="WDS402" s="1288"/>
      <c r="WDT402" s="1289"/>
      <c r="WDU402" s="1289"/>
      <c r="WDV402" s="1289"/>
      <c r="WDW402" s="1290"/>
      <c r="WDX402" s="1288"/>
      <c r="WDY402" s="1289"/>
      <c r="WDZ402" s="1289"/>
      <c r="WEA402" s="1289"/>
      <c r="WEB402" s="1290"/>
      <c r="WEC402" s="1288"/>
      <c r="WED402" s="1289"/>
      <c r="WEE402" s="1289"/>
      <c r="WEF402" s="1289"/>
      <c r="WEG402" s="1290"/>
      <c r="WEH402" s="1288"/>
      <c r="WEI402" s="1289"/>
      <c r="WEJ402" s="1289"/>
      <c r="WEK402" s="1289"/>
      <c r="WEL402" s="1290"/>
      <c r="WEM402" s="1288"/>
      <c r="WEN402" s="1289"/>
      <c r="WEO402" s="1289"/>
      <c r="WEP402" s="1289"/>
      <c r="WEQ402" s="1290"/>
      <c r="WER402" s="1288"/>
      <c r="WES402" s="1289"/>
      <c r="WET402" s="1289"/>
      <c r="WEU402" s="1289"/>
      <c r="WEV402" s="1290"/>
      <c r="WEW402" s="1288"/>
      <c r="WEX402" s="1289"/>
      <c r="WEY402" s="1289"/>
      <c r="WEZ402" s="1289"/>
      <c r="WFA402" s="1290"/>
      <c r="WFB402" s="1288"/>
      <c r="WFC402" s="1289"/>
      <c r="WFD402" s="1289"/>
      <c r="WFE402" s="1289"/>
      <c r="WFF402" s="1290"/>
      <c r="WFG402" s="1288"/>
      <c r="WFH402" s="1289"/>
      <c r="WFI402" s="1289"/>
      <c r="WFJ402" s="1289"/>
      <c r="WFK402" s="1290"/>
      <c r="WFL402" s="1288"/>
      <c r="WFM402" s="1289"/>
      <c r="WFN402" s="1289"/>
      <c r="WFO402" s="1289"/>
      <c r="WFP402" s="1290"/>
      <c r="WFQ402" s="1288"/>
      <c r="WFR402" s="1289"/>
      <c r="WFS402" s="1289"/>
      <c r="WFT402" s="1289"/>
      <c r="WFU402" s="1290"/>
      <c r="WFV402" s="1288"/>
      <c r="WFW402" s="1289"/>
      <c r="WFX402" s="1289"/>
      <c r="WFY402" s="1289"/>
      <c r="WFZ402" s="1290"/>
      <c r="WGA402" s="1288"/>
      <c r="WGB402" s="1289"/>
      <c r="WGC402" s="1289"/>
      <c r="WGD402" s="1289"/>
      <c r="WGE402" s="1290"/>
      <c r="WGF402" s="1288"/>
      <c r="WGG402" s="1289"/>
      <c r="WGH402" s="1289"/>
      <c r="WGI402" s="1289"/>
      <c r="WGJ402" s="1290"/>
      <c r="WGK402" s="1288"/>
      <c r="WGL402" s="1289"/>
      <c r="WGM402" s="1289"/>
      <c r="WGN402" s="1289"/>
      <c r="WGO402" s="1290"/>
      <c r="WGP402" s="1288"/>
      <c r="WGQ402" s="1289"/>
      <c r="WGR402" s="1289"/>
      <c r="WGS402" s="1289"/>
      <c r="WGT402" s="1290"/>
      <c r="WGU402" s="1288"/>
      <c r="WGV402" s="1289"/>
      <c r="WGW402" s="1289"/>
      <c r="WGX402" s="1289"/>
      <c r="WGY402" s="1290"/>
      <c r="WGZ402" s="1288"/>
      <c r="WHA402" s="1289"/>
      <c r="WHB402" s="1289"/>
      <c r="WHC402" s="1289"/>
      <c r="WHD402" s="1290"/>
      <c r="WHE402" s="1288"/>
      <c r="WHF402" s="1289"/>
      <c r="WHG402" s="1289"/>
      <c r="WHH402" s="1289"/>
      <c r="WHI402" s="1290"/>
      <c r="WHJ402" s="1288"/>
      <c r="WHK402" s="1289"/>
      <c r="WHL402" s="1289"/>
      <c r="WHM402" s="1289"/>
      <c r="WHN402" s="1290"/>
      <c r="WHO402" s="1288"/>
      <c r="WHP402" s="1289"/>
      <c r="WHQ402" s="1289"/>
      <c r="WHR402" s="1289"/>
      <c r="WHS402" s="1290"/>
      <c r="WHT402" s="1288"/>
      <c r="WHU402" s="1289"/>
      <c r="WHV402" s="1289"/>
      <c r="WHW402" s="1289"/>
      <c r="WHX402" s="1290"/>
      <c r="WHY402" s="1288"/>
      <c r="WHZ402" s="1289"/>
      <c r="WIA402" s="1289"/>
      <c r="WIB402" s="1289"/>
      <c r="WIC402" s="1290"/>
      <c r="WID402" s="1288"/>
      <c r="WIE402" s="1289"/>
      <c r="WIF402" s="1289"/>
      <c r="WIG402" s="1289"/>
      <c r="WIH402" s="1290"/>
      <c r="WII402" s="1288"/>
      <c r="WIJ402" s="1289"/>
      <c r="WIK402" s="1289"/>
      <c r="WIL402" s="1289"/>
      <c r="WIM402" s="1290"/>
      <c r="WIN402" s="1288"/>
      <c r="WIO402" s="1289"/>
      <c r="WIP402" s="1289"/>
      <c r="WIQ402" s="1289"/>
      <c r="WIR402" s="1290"/>
      <c r="WIS402" s="1288"/>
      <c r="WIT402" s="1289"/>
      <c r="WIU402" s="1289"/>
      <c r="WIV402" s="1289"/>
      <c r="WIW402" s="1290"/>
      <c r="WIX402" s="1288"/>
      <c r="WIY402" s="1289"/>
      <c r="WIZ402" s="1289"/>
      <c r="WJA402" s="1289"/>
      <c r="WJB402" s="1290"/>
      <c r="WJC402" s="1288"/>
      <c r="WJD402" s="1289"/>
      <c r="WJE402" s="1289"/>
      <c r="WJF402" s="1289"/>
      <c r="WJG402" s="1290"/>
      <c r="WJH402" s="1288"/>
      <c r="WJI402" s="1289"/>
      <c r="WJJ402" s="1289"/>
      <c r="WJK402" s="1289"/>
      <c r="WJL402" s="1290"/>
      <c r="WJM402" s="1288"/>
      <c r="WJN402" s="1289"/>
      <c r="WJO402" s="1289"/>
      <c r="WJP402" s="1289"/>
      <c r="WJQ402" s="1290"/>
      <c r="WJR402" s="1288"/>
      <c r="WJS402" s="1289"/>
      <c r="WJT402" s="1289"/>
      <c r="WJU402" s="1289"/>
      <c r="WJV402" s="1290"/>
      <c r="WJW402" s="1288"/>
      <c r="WJX402" s="1289"/>
      <c r="WJY402" s="1289"/>
      <c r="WJZ402" s="1289"/>
      <c r="WKA402" s="1290"/>
      <c r="WKB402" s="1288"/>
      <c r="WKC402" s="1289"/>
      <c r="WKD402" s="1289"/>
      <c r="WKE402" s="1289"/>
      <c r="WKF402" s="1290"/>
      <c r="WKG402" s="1288"/>
      <c r="WKH402" s="1289"/>
      <c r="WKI402" s="1289"/>
      <c r="WKJ402" s="1289"/>
      <c r="WKK402" s="1290"/>
      <c r="WKL402" s="1288"/>
      <c r="WKM402" s="1289"/>
      <c r="WKN402" s="1289"/>
      <c r="WKO402" s="1289"/>
      <c r="WKP402" s="1290"/>
      <c r="WKQ402" s="1288"/>
      <c r="WKR402" s="1289"/>
      <c r="WKS402" s="1289"/>
      <c r="WKT402" s="1289"/>
      <c r="WKU402" s="1290"/>
      <c r="WKV402" s="1288"/>
      <c r="WKW402" s="1289"/>
      <c r="WKX402" s="1289"/>
      <c r="WKY402" s="1289"/>
      <c r="WKZ402" s="1290"/>
      <c r="WLA402" s="1288"/>
      <c r="WLB402" s="1289"/>
      <c r="WLC402" s="1289"/>
      <c r="WLD402" s="1289"/>
      <c r="WLE402" s="1290"/>
      <c r="WLF402" s="1288"/>
      <c r="WLG402" s="1289"/>
      <c r="WLH402" s="1289"/>
      <c r="WLI402" s="1289"/>
      <c r="WLJ402" s="1290"/>
      <c r="WLK402" s="1288"/>
      <c r="WLL402" s="1289"/>
      <c r="WLM402" s="1289"/>
      <c r="WLN402" s="1289"/>
      <c r="WLO402" s="1290"/>
      <c r="WLP402" s="1288"/>
      <c r="WLQ402" s="1289"/>
      <c r="WLR402" s="1289"/>
      <c r="WLS402" s="1289"/>
      <c r="WLT402" s="1290"/>
      <c r="WLU402" s="1288"/>
      <c r="WLV402" s="1289"/>
      <c r="WLW402" s="1289"/>
      <c r="WLX402" s="1289"/>
      <c r="WLY402" s="1290"/>
      <c r="WLZ402" s="1288"/>
      <c r="WMA402" s="1289"/>
      <c r="WMB402" s="1289"/>
      <c r="WMC402" s="1289"/>
      <c r="WMD402" s="1290"/>
      <c r="WME402" s="1288"/>
      <c r="WMF402" s="1289"/>
      <c r="WMG402" s="1289"/>
      <c r="WMH402" s="1289"/>
      <c r="WMI402" s="1290"/>
      <c r="WMJ402" s="1288"/>
      <c r="WMK402" s="1289"/>
      <c r="WML402" s="1289"/>
      <c r="WMM402" s="1289"/>
      <c r="WMN402" s="1290"/>
      <c r="WMO402" s="1288"/>
      <c r="WMP402" s="1289"/>
      <c r="WMQ402" s="1289"/>
      <c r="WMR402" s="1289"/>
      <c r="WMS402" s="1290"/>
      <c r="WMT402" s="1288"/>
      <c r="WMU402" s="1289"/>
      <c r="WMV402" s="1289"/>
      <c r="WMW402" s="1289"/>
      <c r="WMX402" s="1290"/>
      <c r="WMY402" s="1288"/>
      <c r="WMZ402" s="1289"/>
      <c r="WNA402" s="1289"/>
      <c r="WNB402" s="1289"/>
      <c r="WNC402" s="1290"/>
      <c r="WND402" s="1288"/>
      <c r="WNE402" s="1289"/>
      <c r="WNF402" s="1289"/>
      <c r="WNG402" s="1289"/>
      <c r="WNH402" s="1290"/>
      <c r="WNI402" s="1288"/>
      <c r="WNJ402" s="1289"/>
      <c r="WNK402" s="1289"/>
      <c r="WNL402" s="1289"/>
      <c r="WNM402" s="1290"/>
      <c r="WNN402" s="1288"/>
      <c r="WNO402" s="1289"/>
      <c r="WNP402" s="1289"/>
      <c r="WNQ402" s="1289"/>
      <c r="WNR402" s="1290"/>
      <c r="WNS402" s="1288"/>
      <c r="WNT402" s="1289"/>
      <c r="WNU402" s="1289"/>
      <c r="WNV402" s="1289"/>
      <c r="WNW402" s="1290"/>
      <c r="WNX402" s="1288"/>
      <c r="WNY402" s="1289"/>
      <c r="WNZ402" s="1289"/>
      <c r="WOA402" s="1289"/>
      <c r="WOB402" s="1290"/>
      <c r="WOC402" s="1288"/>
      <c r="WOD402" s="1289"/>
      <c r="WOE402" s="1289"/>
      <c r="WOF402" s="1289"/>
      <c r="WOG402" s="1290"/>
      <c r="WOH402" s="1288"/>
      <c r="WOI402" s="1289"/>
      <c r="WOJ402" s="1289"/>
      <c r="WOK402" s="1289"/>
      <c r="WOL402" s="1290"/>
      <c r="WOM402" s="1288"/>
      <c r="WON402" s="1289"/>
      <c r="WOO402" s="1289"/>
      <c r="WOP402" s="1289"/>
      <c r="WOQ402" s="1290"/>
      <c r="WOR402" s="1288"/>
      <c r="WOS402" s="1289"/>
      <c r="WOT402" s="1289"/>
      <c r="WOU402" s="1289"/>
      <c r="WOV402" s="1290"/>
      <c r="WOW402" s="1288"/>
      <c r="WOX402" s="1289"/>
      <c r="WOY402" s="1289"/>
      <c r="WOZ402" s="1289"/>
      <c r="WPA402" s="1290"/>
      <c r="WPB402" s="1288"/>
      <c r="WPC402" s="1289"/>
      <c r="WPD402" s="1289"/>
      <c r="WPE402" s="1289"/>
      <c r="WPF402" s="1290"/>
      <c r="WPG402" s="1288"/>
      <c r="WPH402" s="1289"/>
      <c r="WPI402" s="1289"/>
      <c r="WPJ402" s="1289"/>
      <c r="WPK402" s="1290"/>
      <c r="WPL402" s="1288"/>
      <c r="WPM402" s="1289"/>
      <c r="WPN402" s="1289"/>
      <c r="WPO402" s="1289"/>
      <c r="WPP402" s="1290"/>
      <c r="WPQ402" s="1288"/>
      <c r="WPR402" s="1289"/>
      <c r="WPS402" s="1289"/>
      <c r="WPT402" s="1289"/>
      <c r="WPU402" s="1290"/>
      <c r="WPV402" s="1288"/>
      <c r="WPW402" s="1289"/>
      <c r="WPX402" s="1289"/>
      <c r="WPY402" s="1289"/>
      <c r="WPZ402" s="1290"/>
      <c r="WQA402" s="1288"/>
      <c r="WQB402" s="1289"/>
      <c r="WQC402" s="1289"/>
      <c r="WQD402" s="1289"/>
      <c r="WQE402" s="1290"/>
      <c r="WQF402" s="1288"/>
      <c r="WQG402" s="1289"/>
      <c r="WQH402" s="1289"/>
      <c r="WQI402" s="1289"/>
      <c r="WQJ402" s="1290"/>
      <c r="WQK402" s="1288"/>
      <c r="WQL402" s="1289"/>
      <c r="WQM402" s="1289"/>
      <c r="WQN402" s="1289"/>
      <c r="WQO402" s="1290"/>
      <c r="WQP402" s="1288"/>
      <c r="WQQ402" s="1289"/>
      <c r="WQR402" s="1289"/>
      <c r="WQS402" s="1289"/>
      <c r="WQT402" s="1290"/>
      <c r="WQU402" s="1288"/>
      <c r="WQV402" s="1289"/>
      <c r="WQW402" s="1289"/>
      <c r="WQX402" s="1289"/>
      <c r="WQY402" s="1290"/>
      <c r="WQZ402" s="1288"/>
      <c r="WRA402" s="1289"/>
      <c r="WRB402" s="1289"/>
      <c r="WRC402" s="1289"/>
      <c r="WRD402" s="1290"/>
      <c r="WRE402" s="1288"/>
      <c r="WRF402" s="1289"/>
      <c r="WRG402" s="1289"/>
      <c r="WRH402" s="1289"/>
      <c r="WRI402" s="1290"/>
      <c r="WRJ402" s="1288"/>
      <c r="WRK402" s="1289"/>
      <c r="WRL402" s="1289"/>
      <c r="WRM402" s="1289"/>
      <c r="WRN402" s="1290"/>
      <c r="WRO402" s="1288"/>
      <c r="WRP402" s="1289"/>
      <c r="WRQ402" s="1289"/>
      <c r="WRR402" s="1289"/>
      <c r="WRS402" s="1290"/>
      <c r="WRT402" s="1288"/>
      <c r="WRU402" s="1289"/>
      <c r="WRV402" s="1289"/>
      <c r="WRW402" s="1289"/>
      <c r="WRX402" s="1290"/>
      <c r="WRY402" s="1288"/>
      <c r="WRZ402" s="1289"/>
      <c r="WSA402" s="1289"/>
      <c r="WSB402" s="1289"/>
      <c r="WSC402" s="1290"/>
      <c r="WSD402" s="1288"/>
      <c r="WSE402" s="1289"/>
      <c r="WSF402" s="1289"/>
      <c r="WSG402" s="1289"/>
      <c r="WSH402" s="1290"/>
      <c r="WSI402" s="1288"/>
      <c r="WSJ402" s="1289"/>
      <c r="WSK402" s="1289"/>
      <c r="WSL402" s="1289"/>
      <c r="WSM402" s="1290"/>
      <c r="WSN402" s="1288"/>
      <c r="WSO402" s="1289"/>
      <c r="WSP402" s="1289"/>
      <c r="WSQ402" s="1289"/>
      <c r="WSR402" s="1290"/>
      <c r="WSS402" s="1288"/>
      <c r="WST402" s="1289"/>
      <c r="WSU402" s="1289"/>
      <c r="WSV402" s="1289"/>
      <c r="WSW402" s="1290"/>
      <c r="WSX402" s="1288"/>
      <c r="WSY402" s="1289"/>
      <c r="WSZ402" s="1289"/>
      <c r="WTA402" s="1289"/>
      <c r="WTB402" s="1290"/>
      <c r="WTC402" s="1288"/>
      <c r="WTD402" s="1289"/>
      <c r="WTE402" s="1289"/>
      <c r="WTF402" s="1289"/>
      <c r="WTG402" s="1290"/>
      <c r="WTH402" s="1288"/>
      <c r="WTI402" s="1289"/>
      <c r="WTJ402" s="1289"/>
      <c r="WTK402" s="1289"/>
      <c r="WTL402" s="1290"/>
      <c r="WTM402" s="1288"/>
      <c r="WTN402" s="1289"/>
      <c r="WTO402" s="1289"/>
      <c r="WTP402" s="1289"/>
      <c r="WTQ402" s="1290"/>
      <c r="WTR402" s="1288"/>
      <c r="WTS402" s="1289"/>
      <c r="WTT402" s="1289"/>
      <c r="WTU402" s="1289"/>
      <c r="WTV402" s="1290"/>
      <c r="WTW402" s="1288"/>
      <c r="WTX402" s="1289"/>
      <c r="WTY402" s="1289"/>
      <c r="WTZ402" s="1289"/>
      <c r="WUA402" s="1290"/>
      <c r="WUB402" s="1288"/>
      <c r="WUC402" s="1289"/>
      <c r="WUD402" s="1289"/>
      <c r="WUE402" s="1289"/>
      <c r="WUF402" s="1290"/>
      <c r="WUG402" s="1288"/>
      <c r="WUH402" s="1289"/>
      <c r="WUI402" s="1289"/>
      <c r="WUJ402" s="1289"/>
      <c r="WUK402" s="1290"/>
      <c r="WUL402" s="1288"/>
      <c r="WUM402" s="1289"/>
      <c r="WUN402" s="1289"/>
      <c r="WUO402" s="1289"/>
      <c r="WUP402" s="1290"/>
      <c r="WUQ402" s="1288"/>
      <c r="WUR402" s="1289"/>
      <c r="WUS402" s="1289"/>
      <c r="WUT402" s="1289"/>
      <c r="WUU402" s="1290"/>
      <c r="WUV402" s="1288"/>
      <c r="WUW402" s="1289"/>
      <c r="WUX402" s="1289"/>
      <c r="WUY402" s="1289"/>
      <c r="WUZ402" s="1290"/>
      <c r="WVA402" s="1288"/>
      <c r="WVB402" s="1289"/>
      <c r="WVC402" s="1289"/>
      <c r="WVD402" s="1289"/>
      <c r="WVE402" s="1290"/>
      <c r="WVF402" s="1288"/>
      <c r="WVG402" s="1289"/>
      <c r="WVH402" s="1289"/>
      <c r="WVI402" s="1289"/>
      <c r="WVJ402" s="1290"/>
      <c r="WVK402" s="1288"/>
      <c r="WVL402" s="1289"/>
      <c r="WVM402" s="1289"/>
      <c r="WVN402" s="1289"/>
      <c r="WVO402" s="1290"/>
      <c r="WVP402" s="1288"/>
      <c r="WVQ402" s="1289"/>
      <c r="WVR402" s="1289"/>
      <c r="WVS402" s="1289"/>
      <c r="WVT402" s="1290"/>
      <c r="WVU402" s="1288"/>
      <c r="WVV402" s="1289"/>
      <c r="WVW402" s="1289"/>
      <c r="WVX402" s="1289"/>
      <c r="WVY402" s="1290"/>
      <c r="WVZ402" s="1288"/>
      <c r="WWA402" s="1289"/>
      <c r="WWB402" s="1289"/>
      <c r="WWC402" s="1289"/>
      <c r="WWD402" s="1290"/>
      <c r="WWE402" s="1288"/>
      <c r="WWF402" s="1289"/>
      <c r="WWG402" s="1289"/>
      <c r="WWH402" s="1289"/>
      <c r="WWI402" s="1290"/>
      <c r="WWJ402" s="1288"/>
      <c r="WWK402" s="1289"/>
      <c r="WWL402" s="1289"/>
      <c r="WWM402" s="1289"/>
      <c r="WWN402" s="1290"/>
      <c r="WWO402" s="1288"/>
      <c r="WWP402" s="1289"/>
      <c r="WWQ402" s="1289"/>
      <c r="WWR402" s="1289"/>
      <c r="WWS402" s="1290"/>
      <c r="WWT402" s="1288"/>
      <c r="WWU402" s="1289"/>
      <c r="WWV402" s="1289"/>
      <c r="WWW402" s="1289"/>
      <c r="WWX402" s="1290"/>
      <c r="WWY402" s="1288"/>
      <c r="WWZ402" s="1289"/>
      <c r="WXA402" s="1289"/>
      <c r="WXB402" s="1289"/>
      <c r="WXC402" s="1290"/>
      <c r="WXD402" s="1288"/>
      <c r="WXE402" s="1289"/>
      <c r="WXF402" s="1289"/>
      <c r="WXG402" s="1289"/>
      <c r="WXH402" s="1290"/>
      <c r="WXI402" s="1288"/>
      <c r="WXJ402" s="1289"/>
      <c r="WXK402" s="1289"/>
      <c r="WXL402" s="1289"/>
      <c r="WXM402" s="1290"/>
      <c r="WXN402" s="1288"/>
      <c r="WXO402" s="1289"/>
      <c r="WXP402" s="1289"/>
      <c r="WXQ402" s="1289"/>
      <c r="WXR402" s="1290"/>
      <c r="WXS402" s="1288"/>
      <c r="WXT402" s="1289"/>
      <c r="WXU402" s="1289"/>
      <c r="WXV402" s="1289"/>
      <c r="WXW402" s="1290"/>
      <c r="WXX402" s="1288"/>
      <c r="WXY402" s="1289"/>
      <c r="WXZ402" s="1289"/>
      <c r="WYA402" s="1289"/>
      <c r="WYB402" s="1290"/>
      <c r="WYC402" s="1288"/>
      <c r="WYD402" s="1289"/>
      <c r="WYE402" s="1289"/>
      <c r="WYF402" s="1289"/>
      <c r="WYG402" s="1290"/>
      <c r="WYH402" s="1288"/>
      <c r="WYI402" s="1289"/>
      <c r="WYJ402" s="1289"/>
      <c r="WYK402" s="1289"/>
      <c r="WYL402" s="1290"/>
      <c r="WYM402" s="1288"/>
      <c r="WYN402" s="1289"/>
      <c r="WYO402" s="1289"/>
      <c r="WYP402" s="1289"/>
      <c r="WYQ402" s="1290"/>
      <c r="WYR402" s="1288"/>
      <c r="WYS402" s="1289"/>
      <c r="WYT402" s="1289"/>
      <c r="WYU402" s="1289"/>
      <c r="WYV402" s="1290"/>
      <c r="WYW402" s="1288"/>
      <c r="WYX402" s="1289"/>
      <c r="WYY402" s="1289"/>
      <c r="WYZ402" s="1289"/>
      <c r="WZA402" s="1290"/>
      <c r="WZB402" s="1288"/>
      <c r="WZC402" s="1289"/>
      <c r="WZD402" s="1289"/>
      <c r="WZE402" s="1289"/>
      <c r="WZF402" s="1290"/>
      <c r="WZG402" s="1288"/>
      <c r="WZH402" s="1289"/>
      <c r="WZI402" s="1289"/>
      <c r="WZJ402" s="1289"/>
      <c r="WZK402" s="1290"/>
      <c r="WZL402" s="1288"/>
      <c r="WZM402" s="1289"/>
      <c r="WZN402" s="1289"/>
      <c r="WZO402" s="1289"/>
      <c r="WZP402" s="1290"/>
      <c r="WZQ402" s="1288"/>
      <c r="WZR402" s="1289"/>
      <c r="WZS402" s="1289"/>
      <c r="WZT402" s="1289"/>
      <c r="WZU402" s="1290"/>
      <c r="WZV402" s="1288"/>
      <c r="WZW402" s="1289"/>
      <c r="WZX402" s="1289"/>
      <c r="WZY402" s="1289"/>
      <c r="WZZ402" s="1290"/>
      <c r="XAA402" s="1288"/>
      <c r="XAB402" s="1289"/>
      <c r="XAC402" s="1289"/>
      <c r="XAD402" s="1289"/>
      <c r="XAE402" s="1290"/>
      <c r="XAF402" s="1288"/>
      <c r="XAG402" s="1289"/>
      <c r="XAH402" s="1289"/>
      <c r="XAI402" s="1289"/>
      <c r="XAJ402" s="1290"/>
      <c r="XAK402" s="1288"/>
      <c r="XAL402" s="1289"/>
      <c r="XAM402" s="1289"/>
      <c r="XAN402" s="1289"/>
      <c r="XAO402" s="1290"/>
      <c r="XAP402" s="1288"/>
      <c r="XAQ402" s="1289"/>
      <c r="XAR402" s="1289"/>
      <c r="XAS402" s="1289"/>
      <c r="XAT402" s="1290"/>
      <c r="XAU402" s="1288"/>
      <c r="XAV402" s="1289"/>
      <c r="XAW402" s="1289"/>
      <c r="XAX402" s="1289"/>
      <c r="XAY402" s="1290"/>
      <c r="XAZ402" s="1288"/>
      <c r="XBA402" s="1289"/>
      <c r="XBB402" s="1289"/>
      <c r="XBC402" s="1289"/>
      <c r="XBD402" s="1290"/>
      <c r="XBE402" s="1288"/>
      <c r="XBF402" s="1289"/>
      <c r="XBG402" s="1289"/>
      <c r="XBH402" s="1289"/>
      <c r="XBI402" s="1290"/>
      <c r="XBJ402" s="1288"/>
      <c r="XBK402" s="1289"/>
      <c r="XBL402" s="1289"/>
      <c r="XBM402" s="1289"/>
      <c r="XBN402" s="1290"/>
      <c r="XBO402" s="1288"/>
      <c r="XBP402" s="1289"/>
      <c r="XBQ402" s="1289"/>
      <c r="XBR402" s="1289"/>
      <c r="XBS402" s="1290"/>
      <c r="XBT402" s="1288"/>
      <c r="XBU402" s="1289"/>
      <c r="XBV402" s="1289"/>
      <c r="XBW402" s="1289"/>
      <c r="XBX402" s="1290"/>
      <c r="XBY402" s="1288"/>
      <c r="XBZ402" s="1289"/>
      <c r="XCA402" s="1289"/>
      <c r="XCB402" s="1289"/>
      <c r="XCC402" s="1290"/>
      <c r="XCD402" s="1288"/>
      <c r="XCE402" s="1289"/>
      <c r="XCF402" s="1289"/>
      <c r="XCG402" s="1289"/>
      <c r="XCH402" s="1290"/>
      <c r="XCI402" s="1288"/>
      <c r="XCJ402" s="1289"/>
      <c r="XCK402" s="1289"/>
      <c r="XCL402" s="1289"/>
      <c r="XCM402" s="1290"/>
      <c r="XCN402" s="1288"/>
      <c r="XCO402" s="1289"/>
      <c r="XCP402" s="1289"/>
      <c r="XCQ402" s="1289"/>
      <c r="XCR402" s="1290"/>
      <c r="XCS402" s="1288"/>
      <c r="XCT402" s="1289"/>
      <c r="XCU402" s="1289"/>
      <c r="XCV402" s="1289"/>
      <c r="XCW402" s="1290"/>
      <c r="XCX402" s="1288"/>
      <c r="XCY402" s="1289"/>
      <c r="XCZ402" s="1289"/>
      <c r="XDA402" s="1289"/>
      <c r="XDB402" s="1290"/>
      <c r="XDC402" s="1288"/>
      <c r="XDD402" s="1289"/>
      <c r="XDE402" s="1289"/>
      <c r="XDF402" s="1289"/>
      <c r="XDG402" s="1290"/>
      <c r="XDH402" s="1288"/>
      <c r="XDI402" s="1289"/>
      <c r="XDJ402" s="1289"/>
      <c r="XDK402" s="1289"/>
      <c r="XDL402" s="1290"/>
      <c r="XDM402" s="1288"/>
      <c r="XDN402" s="1289"/>
      <c r="XDO402" s="1289"/>
      <c r="XDP402" s="1289"/>
      <c r="XDQ402" s="1290"/>
      <c r="XDR402" s="1288"/>
      <c r="XDS402" s="1289"/>
      <c r="XDT402" s="1289"/>
      <c r="XDU402" s="1289"/>
      <c r="XDV402" s="1290"/>
      <c r="XDW402" s="1288"/>
      <c r="XDX402" s="1289"/>
      <c r="XDY402" s="1289"/>
      <c r="XDZ402" s="1289"/>
      <c r="XEA402" s="1290"/>
      <c r="XEB402" s="1288"/>
      <c r="XEC402" s="1289"/>
      <c r="XED402" s="1289"/>
      <c r="XEE402" s="1289"/>
      <c r="XEF402" s="1290"/>
      <c r="XEG402" s="1288"/>
      <c r="XEH402" s="1289"/>
      <c r="XEI402" s="1289"/>
      <c r="XEJ402" s="1289"/>
      <c r="XEK402" s="1290"/>
      <c r="XEL402" s="1288"/>
      <c r="XEM402" s="1289"/>
      <c r="XEN402" s="1289"/>
      <c r="XEO402" s="1289"/>
      <c r="XEP402" s="1290"/>
      <c r="XEQ402" s="1288"/>
      <c r="XER402" s="1289"/>
      <c r="XES402" s="1289"/>
      <c r="XET402" s="1289"/>
      <c r="XEU402" s="1290"/>
      <c r="XEV402" s="1288"/>
      <c r="XEW402" s="1289"/>
      <c r="XEX402" s="1289"/>
      <c r="XEY402" s="1289"/>
      <c r="XEZ402" s="1290"/>
      <c r="XFA402" s="1288"/>
      <c r="XFB402" s="1289"/>
      <c r="XFC402" s="1289"/>
      <c r="XFD402" s="1289"/>
    </row>
    <row r="403" spans="1:16384" s="27" customFormat="1" ht="17.25" customHeight="1" x14ac:dyDescent="0.25">
      <c r="A403" s="1293"/>
      <c r="B403" s="1294"/>
      <c r="C403" s="1294"/>
      <c r="D403" s="1294"/>
      <c r="E403" s="1295"/>
      <c r="F403" s="1293"/>
      <c r="G403" s="1294"/>
      <c r="H403" s="1294"/>
      <c r="I403" s="1294"/>
      <c r="J403" s="1295"/>
      <c r="K403" s="1293"/>
      <c r="L403" s="1294"/>
      <c r="M403" s="1294"/>
      <c r="N403" s="1294"/>
      <c r="O403" s="1295"/>
      <c r="P403" s="1293"/>
      <c r="Q403" s="1294"/>
      <c r="R403" s="1294"/>
      <c r="S403" s="1294"/>
      <c r="T403" s="1295"/>
      <c r="U403" s="1293"/>
      <c r="V403" s="1294"/>
      <c r="W403" s="1294"/>
      <c r="X403" s="1294"/>
      <c r="Y403" s="1295"/>
      <c r="Z403" s="1293"/>
      <c r="AA403" s="1294"/>
      <c r="AB403" s="1294"/>
      <c r="AC403" s="1294"/>
      <c r="AD403" s="1295"/>
      <c r="AE403" s="1293"/>
      <c r="AF403" s="1294"/>
      <c r="AG403" s="1294"/>
      <c r="AH403" s="1294"/>
      <c r="AI403" s="1295"/>
      <c r="AJ403" s="1293"/>
      <c r="AK403" s="1294"/>
      <c r="AL403" s="1294"/>
      <c r="AM403" s="1294"/>
      <c r="AN403" s="1295"/>
      <c r="AO403" s="1293"/>
      <c r="AP403" s="1294"/>
      <c r="AQ403" s="1294"/>
      <c r="AR403" s="1294"/>
      <c r="AS403" s="1295"/>
      <c r="AT403" s="1293"/>
      <c r="AU403" s="1294"/>
      <c r="AV403" s="1294"/>
      <c r="AW403" s="1294"/>
      <c r="AX403" s="1295"/>
      <c r="AY403" s="1293"/>
      <c r="AZ403" s="1294"/>
      <c r="BA403" s="1294"/>
      <c r="BB403" s="1294"/>
      <c r="BC403" s="1295"/>
      <c r="BD403" s="1293"/>
      <c r="BE403" s="1294"/>
      <c r="BF403" s="1294"/>
      <c r="BG403" s="1294"/>
      <c r="BH403" s="1295"/>
      <c r="BI403" s="1293"/>
      <c r="BJ403" s="1294"/>
      <c r="BK403" s="1294"/>
      <c r="BL403" s="1294"/>
      <c r="BM403" s="1295"/>
      <c r="BN403" s="1293"/>
      <c r="BO403" s="1294"/>
      <c r="BP403" s="1294"/>
      <c r="BQ403" s="1294"/>
      <c r="BR403" s="1295"/>
      <c r="BS403" s="1293"/>
      <c r="BT403" s="1294"/>
      <c r="BU403" s="1294"/>
      <c r="BV403" s="1294"/>
      <c r="BW403" s="1295"/>
      <c r="BX403" s="1293"/>
      <c r="BY403" s="1294"/>
      <c r="BZ403" s="1294"/>
      <c r="CA403" s="1294"/>
      <c r="CB403" s="1295"/>
      <c r="CC403" s="1293"/>
      <c r="CD403" s="1294"/>
      <c r="CE403" s="1294"/>
      <c r="CF403" s="1294"/>
      <c r="CG403" s="1295"/>
      <c r="CH403" s="1293"/>
      <c r="CI403" s="1294"/>
      <c r="CJ403" s="1294"/>
      <c r="CK403" s="1294"/>
      <c r="CL403" s="1295"/>
      <c r="CM403" s="1293"/>
      <c r="CN403" s="1294"/>
      <c r="CO403" s="1294"/>
      <c r="CP403" s="1294"/>
      <c r="CQ403" s="1295"/>
      <c r="CR403" s="1293"/>
      <c r="CS403" s="1294"/>
      <c r="CT403" s="1294"/>
      <c r="CU403" s="1294"/>
      <c r="CV403" s="1295"/>
      <c r="CW403" s="1293"/>
      <c r="CX403" s="1294"/>
      <c r="CY403" s="1294"/>
      <c r="CZ403" s="1294"/>
      <c r="DA403" s="1295"/>
      <c r="DB403" s="1293"/>
      <c r="DC403" s="1294"/>
      <c r="DD403" s="1294"/>
      <c r="DE403" s="1294"/>
      <c r="DF403" s="1295"/>
      <c r="DG403" s="1293"/>
      <c r="DH403" s="1294"/>
      <c r="DI403" s="1294"/>
      <c r="DJ403" s="1294"/>
      <c r="DK403" s="1295"/>
      <c r="DL403" s="1293"/>
      <c r="DM403" s="1294"/>
      <c r="DN403" s="1294"/>
      <c r="DO403" s="1294"/>
      <c r="DP403" s="1295"/>
      <c r="DQ403" s="1293"/>
      <c r="DR403" s="1294"/>
      <c r="DS403" s="1294"/>
      <c r="DT403" s="1294"/>
      <c r="DU403" s="1295"/>
      <c r="DV403" s="1293"/>
      <c r="DW403" s="1294"/>
      <c r="DX403" s="1294"/>
      <c r="DY403" s="1294"/>
      <c r="DZ403" s="1295"/>
      <c r="EA403" s="1293"/>
      <c r="EB403" s="1294"/>
      <c r="EC403" s="1294"/>
      <c r="ED403" s="1294"/>
      <c r="EE403" s="1295"/>
      <c r="EF403" s="1293"/>
      <c r="EG403" s="1294"/>
      <c r="EH403" s="1294"/>
      <c r="EI403" s="1294"/>
      <c r="EJ403" s="1295"/>
      <c r="EK403" s="1293"/>
      <c r="EL403" s="1294"/>
      <c r="EM403" s="1294"/>
      <c r="EN403" s="1294"/>
      <c r="EO403" s="1295"/>
      <c r="EP403" s="1293"/>
      <c r="EQ403" s="1294"/>
      <c r="ER403" s="1294"/>
      <c r="ES403" s="1294"/>
      <c r="ET403" s="1295"/>
      <c r="EU403" s="1293"/>
      <c r="EV403" s="1294"/>
      <c r="EW403" s="1294"/>
      <c r="EX403" s="1294"/>
      <c r="EY403" s="1295"/>
      <c r="EZ403" s="1293"/>
      <c r="FA403" s="1294"/>
      <c r="FB403" s="1294"/>
      <c r="FC403" s="1294"/>
      <c r="FD403" s="1295"/>
      <c r="FE403" s="1293"/>
      <c r="FF403" s="1294"/>
      <c r="FG403" s="1294"/>
      <c r="FH403" s="1294"/>
      <c r="FI403" s="1295"/>
      <c r="FJ403" s="1293"/>
      <c r="FK403" s="1294"/>
      <c r="FL403" s="1294"/>
      <c r="FM403" s="1294"/>
      <c r="FN403" s="1295"/>
      <c r="FO403" s="1293"/>
      <c r="FP403" s="1294"/>
      <c r="FQ403" s="1294"/>
      <c r="FR403" s="1294"/>
      <c r="FS403" s="1295"/>
      <c r="FT403" s="1293"/>
      <c r="FU403" s="1294"/>
      <c r="FV403" s="1294"/>
      <c r="FW403" s="1294"/>
      <c r="FX403" s="1295"/>
      <c r="FY403" s="1293"/>
      <c r="FZ403" s="1294"/>
      <c r="GA403" s="1294"/>
      <c r="GB403" s="1294"/>
      <c r="GC403" s="1295"/>
      <c r="GD403" s="1293"/>
      <c r="GE403" s="1294"/>
      <c r="GF403" s="1294"/>
      <c r="GG403" s="1294"/>
      <c r="GH403" s="1295"/>
      <c r="GI403" s="1293"/>
      <c r="GJ403" s="1294"/>
      <c r="GK403" s="1294"/>
      <c r="GL403" s="1294"/>
      <c r="GM403" s="1295"/>
      <c r="GN403" s="1293"/>
      <c r="GO403" s="1294"/>
      <c r="GP403" s="1294"/>
      <c r="GQ403" s="1294"/>
      <c r="GR403" s="1295"/>
      <c r="GS403" s="1293"/>
      <c r="GT403" s="1294"/>
      <c r="GU403" s="1294"/>
      <c r="GV403" s="1294"/>
      <c r="GW403" s="1295"/>
      <c r="GX403" s="1293"/>
      <c r="GY403" s="1294"/>
      <c r="GZ403" s="1294"/>
      <c r="HA403" s="1294"/>
      <c r="HB403" s="1295"/>
      <c r="HC403" s="1293"/>
      <c r="HD403" s="1294"/>
      <c r="HE403" s="1294"/>
      <c r="HF403" s="1294"/>
      <c r="HG403" s="1295"/>
      <c r="HH403" s="1293"/>
      <c r="HI403" s="1294"/>
      <c r="HJ403" s="1294"/>
      <c r="HK403" s="1294"/>
      <c r="HL403" s="1295"/>
      <c r="HM403" s="1293"/>
      <c r="HN403" s="1294"/>
      <c r="HO403" s="1294"/>
      <c r="HP403" s="1294"/>
      <c r="HQ403" s="1295"/>
      <c r="HR403" s="1293"/>
      <c r="HS403" s="1294"/>
      <c r="HT403" s="1294"/>
      <c r="HU403" s="1294"/>
      <c r="HV403" s="1295"/>
      <c r="HW403" s="1293"/>
      <c r="HX403" s="1294"/>
      <c r="HY403" s="1294"/>
      <c r="HZ403" s="1294"/>
      <c r="IA403" s="1295"/>
      <c r="IB403" s="1293"/>
      <c r="IC403" s="1294"/>
      <c r="ID403" s="1294"/>
      <c r="IE403" s="1294"/>
      <c r="IF403" s="1295"/>
      <c r="IG403" s="1293"/>
      <c r="IH403" s="1294"/>
      <c r="II403" s="1294"/>
      <c r="IJ403" s="1294"/>
      <c r="IK403" s="1295"/>
      <c r="IL403" s="1293"/>
      <c r="IM403" s="1294"/>
      <c r="IN403" s="1294"/>
      <c r="IO403" s="1294"/>
      <c r="IP403" s="1295"/>
      <c r="IQ403" s="1293"/>
      <c r="IR403" s="1294"/>
      <c r="IS403" s="1294"/>
      <c r="IT403" s="1294"/>
      <c r="IU403" s="1295"/>
      <c r="IV403" s="1293"/>
      <c r="IW403" s="1294"/>
      <c r="IX403" s="1294"/>
      <c r="IY403" s="1294"/>
      <c r="IZ403" s="1295"/>
      <c r="JA403" s="1293"/>
      <c r="JB403" s="1294"/>
      <c r="JC403" s="1294"/>
      <c r="JD403" s="1294"/>
      <c r="JE403" s="1295"/>
      <c r="JF403" s="1293"/>
      <c r="JG403" s="1294"/>
      <c r="JH403" s="1294"/>
      <c r="JI403" s="1294"/>
      <c r="JJ403" s="1295"/>
      <c r="JK403" s="1293"/>
      <c r="JL403" s="1294"/>
      <c r="JM403" s="1294"/>
      <c r="JN403" s="1294"/>
      <c r="JO403" s="1295"/>
      <c r="JP403" s="1293"/>
      <c r="JQ403" s="1294"/>
      <c r="JR403" s="1294"/>
      <c r="JS403" s="1294"/>
      <c r="JT403" s="1295"/>
      <c r="JU403" s="1293"/>
      <c r="JV403" s="1294"/>
      <c r="JW403" s="1294"/>
      <c r="JX403" s="1294"/>
      <c r="JY403" s="1295"/>
      <c r="JZ403" s="1293"/>
      <c r="KA403" s="1294"/>
      <c r="KB403" s="1294"/>
      <c r="KC403" s="1294"/>
      <c r="KD403" s="1295"/>
      <c r="KE403" s="1293"/>
      <c r="KF403" s="1294"/>
      <c r="KG403" s="1294"/>
      <c r="KH403" s="1294"/>
      <c r="KI403" s="1295"/>
      <c r="KJ403" s="1293"/>
      <c r="KK403" s="1294"/>
      <c r="KL403" s="1294"/>
      <c r="KM403" s="1294"/>
      <c r="KN403" s="1295"/>
      <c r="KO403" s="1293"/>
      <c r="KP403" s="1294"/>
      <c r="KQ403" s="1294"/>
      <c r="KR403" s="1294"/>
      <c r="KS403" s="1295"/>
      <c r="KT403" s="1293"/>
      <c r="KU403" s="1294"/>
      <c r="KV403" s="1294"/>
      <c r="KW403" s="1294"/>
      <c r="KX403" s="1295"/>
      <c r="KY403" s="1293"/>
      <c r="KZ403" s="1294"/>
      <c r="LA403" s="1294"/>
      <c r="LB403" s="1294"/>
      <c r="LC403" s="1295"/>
      <c r="LD403" s="1293"/>
      <c r="LE403" s="1294"/>
      <c r="LF403" s="1294"/>
      <c r="LG403" s="1294"/>
      <c r="LH403" s="1295"/>
      <c r="LI403" s="1293"/>
      <c r="LJ403" s="1294"/>
      <c r="LK403" s="1294"/>
      <c r="LL403" s="1294"/>
      <c r="LM403" s="1295"/>
      <c r="LN403" s="1293"/>
      <c r="LO403" s="1294"/>
      <c r="LP403" s="1294"/>
      <c r="LQ403" s="1294"/>
      <c r="LR403" s="1295"/>
      <c r="LS403" s="1293"/>
      <c r="LT403" s="1294"/>
      <c r="LU403" s="1294"/>
      <c r="LV403" s="1294"/>
      <c r="LW403" s="1295"/>
      <c r="LX403" s="1293"/>
      <c r="LY403" s="1294"/>
      <c r="LZ403" s="1294"/>
      <c r="MA403" s="1294"/>
      <c r="MB403" s="1295"/>
      <c r="MC403" s="1293"/>
      <c r="MD403" s="1294"/>
      <c r="ME403" s="1294"/>
      <c r="MF403" s="1294"/>
      <c r="MG403" s="1295"/>
      <c r="MH403" s="1293"/>
      <c r="MI403" s="1294"/>
      <c r="MJ403" s="1294"/>
      <c r="MK403" s="1294"/>
      <c r="ML403" s="1295"/>
      <c r="MM403" s="1293"/>
      <c r="MN403" s="1294"/>
      <c r="MO403" s="1294"/>
      <c r="MP403" s="1294"/>
      <c r="MQ403" s="1295"/>
      <c r="MR403" s="1293"/>
      <c r="MS403" s="1294"/>
      <c r="MT403" s="1294"/>
      <c r="MU403" s="1294"/>
      <c r="MV403" s="1295"/>
      <c r="MW403" s="1293"/>
      <c r="MX403" s="1294"/>
      <c r="MY403" s="1294"/>
      <c r="MZ403" s="1294"/>
      <c r="NA403" s="1295"/>
      <c r="NB403" s="1293"/>
      <c r="NC403" s="1294"/>
      <c r="ND403" s="1294"/>
      <c r="NE403" s="1294"/>
      <c r="NF403" s="1295"/>
      <c r="NG403" s="1293"/>
      <c r="NH403" s="1294"/>
      <c r="NI403" s="1294"/>
      <c r="NJ403" s="1294"/>
      <c r="NK403" s="1295"/>
      <c r="NL403" s="1293"/>
      <c r="NM403" s="1294"/>
      <c r="NN403" s="1294"/>
      <c r="NO403" s="1294"/>
      <c r="NP403" s="1295"/>
      <c r="NQ403" s="1293"/>
      <c r="NR403" s="1294"/>
      <c r="NS403" s="1294"/>
      <c r="NT403" s="1294"/>
      <c r="NU403" s="1295"/>
      <c r="NV403" s="1293"/>
      <c r="NW403" s="1294"/>
      <c r="NX403" s="1294"/>
      <c r="NY403" s="1294"/>
      <c r="NZ403" s="1295"/>
      <c r="OA403" s="1293"/>
      <c r="OB403" s="1294"/>
      <c r="OC403" s="1294"/>
      <c r="OD403" s="1294"/>
      <c r="OE403" s="1295"/>
      <c r="OF403" s="1293"/>
      <c r="OG403" s="1294"/>
      <c r="OH403" s="1294"/>
      <c r="OI403" s="1294"/>
      <c r="OJ403" s="1295"/>
      <c r="OK403" s="1293"/>
      <c r="OL403" s="1294"/>
      <c r="OM403" s="1294"/>
      <c r="ON403" s="1294"/>
      <c r="OO403" s="1295"/>
      <c r="OP403" s="1293"/>
      <c r="OQ403" s="1294"/>
      <c r="OR403" s="1294"/>
      <c r="OS403" s="1294"/>
      <c r="OT403" s="1295"/>
      <c r="OU403" s="1293"/>
      <c r="OV403" s="1294"/>
      <c r="OW403" s="1294"/>
      <c r="OX403" s="1294"/>
      <c r="OY403" s="1295"/>
      <c r="OZ403" s="1293"/>
      <c r="PA403" s="1294"/>
      <c r="PB403" s="1294"/>
      <c r="PC403" s="1294"/>
      <c r="PD403" s="1295"/>
      <c r="PE403" s="1293"/>
      <c r="PF403" s="1294"/>
      <c r="PG403" s="1294"/>
      <c r="PH403" s="1294"/>
      <c r="PI403" s="1295"/>
      <c r="PJ403" s="1293"/>
      <c r="PK403" s="1294"/>
      <c r="PL403" s="1294"/>
      <c r="PM403" s="1294"/>
      <c r="PN403" s="1295"/>
      <c r="PO403" s="1293"/>
      <c r="PP403" s="1294"/>
      <c r="PQ403" s="1294"/>
      <c r="PR403" s="1294"/>
      <c r="PS403" s="1295"/>
      <c r="PT403" s="1293"/>
      <c r="PU403" s="1294"/>
      <c r="PV403" s="1294"/>
      <c r="PW403" s="1294"/>
      <c r="PX403" s="1295"/>
      <c r="PY403" s="1293"/>
      <c r="PZ403" s="1294"/>
      <c r="QA403" s="1294"/>
      <c r="QB403" s="1294"/>
      <c r="QC403" s="1295"/>
      <c r="QD403" s="1293"/>
      <c r="QE403" s="1294"/>
      <c r="QF403" s="1294"/>
      <c r="QG403" s="1294"/>
      <c r="QH403" s="1295"/>
      <c r="QI403" s="1293"/>
      <c r="QJ403" s="1294"/>
      <c r="QK403" s="1294"/>
      <c r="QL403" s="1294"/>
      <c r="QM403" s="1295"/>
      <c r="QN403" s="1293"/>
      <c r="QO403" s="1294"/>
      <c r="QP403" s="1294"/>
      <c r="QQ403" s="1294"/>
      <c r="QR403" s="1295"/>
      <c r="QS403" s="1293"/>
      <c r="QT403" s="1294"/>
      <c r="QU403" s="1294"/>
      <c r="QV403" s="1294"/>
      <c r="QW403" s="1295"/>
      <c r="QX403" s="1293"/>
      <c r="QY403" s="1294"/>
      <c r="QZ403" s="1294"/>
      <c r="RA403" s="1294"/>
      <c r="RB403" s="1295"/>
      <c r="RC403" s="1293"/>
      <c r="RD403" s="1294"/>
      <c r="RE403" s="1294"/>
      <c r="RF403" s="1294"/>
      <c r="RG403" s="1295"/>
      <c r="RH403" s="1293"/>
      <c r="RI403" s="1294"/>
      <c r="RJ403" s="1294"/>
      <c r="RK403" s="1294"/>
      <c r="RL403" s="1295"/>
      <c r="RM403" s="1293"/>
      <c r="RN403" s="1294"/>
      <c r="RO403" s="1294"/>
      <c r="RP403" s="1294"/>
      <c r="RQ403" s="1295"/>
      <c r="RR403" s="1293"/>
      <c r="RS403" s="1294"/>
      <c r="RT403" s="1294"/>
      <c r="RU403" s="1294"/>
      <c r="RV403" s="1295"/>
      <c r="RW403" s="1293"/>
      <c r="RX403" s="1294"/>
      <c r="RY403" s="1294"/>
      <c r="RZ403" s="1294"/>
      <c r="SA403" s="1295"/>
      <c r="SB403" s="1293"/>
      <c r="SC403" s="1294"/>
      <c r="SD403" s="1294"/>
      <c r="SE403" s="1294"/>
      <c r="SF403" s="1295"/>
      <c r="SG403" s="1293"/>
      <c r="SH403" s="1294"/>
      <c r="SI403" s="1294"/>
      <c r="SJ403" s="1294"/>
      <c r="SK403" s="1295"/>
      <c r="SL403" s="1293"/>
      <c r="SM403" s="1294"/>
      <c r="SN403" s="1294"/>
      <c r="SO403" s="1294"/>
      <c r="SP403" s="1295"/>
      <c r="SQ403" s="1293"/>
      <c r="SR403" s="1294"/>
      <c r="SS403" s="1294"/>
      <c r="ST403" s="1294"/>
      <c r="SU403" s="1295"/>
      <c r="SV403" s="1293"/>
      <c r="SW403" s="1294"/>
      <c r="SX403" s="1294"/>
      <c r="SY403" s="1294"/>
      <c r="SZ403" s="1295"/>
      <c r="TA403" s="1293"/>
      <c r="TB403" s="1294"/>
      <c r="TC403" s="1294"/>
      <c r="TD403" s="1294"/>
      <c r="TE403" s="1295"/>
      <c r="TF403" s="1293"/>
      <c r="TG403" s="1294"/>
      <c r="TH403" s="1294"/>
      <c r="TI403" s="1294"/>
      <c r="TJ403" s="1295"/>
      <c r="TK403" s="1293"/>
      <c r="TL403" s="1294"/>
      <c r="TM403" s="1294"/>
      <c r="TN403" s="1294"/>
      <c r="TO403" s="1295"/>
      <c r="TP403" s="1293"/>
      <c r="TQ403" s="1294"/>
      <c r="TR403" s="1294"/>
      <c r="TS403" s="1294"/>
      <c r="TT403" s="1295"/>
      <c r="TU403" s="1293"/>
      <c r="TV403" s="1294"/>
      <c r="TW403" s="1294"/>
      <c r="TX403" s="1294"/>
      <c r="TY403" s="1295"/>
      <c r="TZ403" s="1293"/>
      <c r="UA403" s="1294"/>
      <c r="UB403" s="1294"/>
      <c r="UC403" s="1294"/>
      <c r="UD403" s="1295"/>
      <c r="UE403" s="1293"/>
      <c r="UF403" s="1294"/>
      <c r="UG403" s="1294"/>
      <c r="UH403" s="1294"/>
      <c r="UI403" s="1295"/>
      <c r="UJ403" s="1293"/>
      <c r="UK403" s="1294"/>
      <c r="UL403" s="1294"/>
      <c r="UM403" s="1294"/>
      <c r="UN403" s="1295"/>
      <c r="UO403" s="1293"/>
      <c r="UP403" s="1294"/>
      <c r="UQ403" s="1294"/>
      <c r="UR403" s="1294"/>
      <c r="US403" s="1295"/>
      <c r="UT403" s="1293"/>
      <c r="UU403" s="1294"/>
      <c r="UV403" s="1294"/>
      <c r="UW403" s="1294"/>
      <c r="UX403" s="1295"/>
      <c r="UY403" s="1293"/>
      <c r="UZ403" s="1294"/>
      <c r="VA403" s="1294"/>
      <c r="VB403" s="1294"/>
      <c r="VC403" s="1295"/>
      <c r="VD403" s="1293"/>
      <c r="VE403" s="1294"/>
      <c r="VF403" s="1294"/>
      <c r="VG403" s="1294"/>
      <c r="VH403" s="1295"/>
      <c r="VI403" s="1293"/>
      <c r="VJ403" s="1294"/>
      <c r="VK403" s="1294"/>
      <c r="VL403" s="1294"/>
      <c r="VM403" s="1295"/>
      <c r="VN403" s="1293"/>
      <c r="VO403" s="1294"/>
      <c r="VP403" s="1294"/>
      <c r="VQ403" s="1294"/>
      <c r="VR403" s="1295"/>
      <c r="VS403" s="1293"/>
      <c r="VT403" s="1294"/>
      <c r="VU403" s="1294"/>
      <c r="VV403" s="1294"/>
      <c r="VW403" s="1295"/>
      <c r="VX403" s="1293"/>
      <c r="VY403" s="1294"/>
      <c r="VZ403" s="1294"/>
      <c r="WA403" s="1294"/>
      <c r="WB403" s="1295"/>
      <c r="WC403" s="1293"/>
      <c r="WD403" s="1294"/>
      <c r="WE403" s="1294"/>
      <c r="WF403" s="1294"/>
      <c r="WG403" s="1295"/>
      <c r="WH403" s="1293"/>
      <c r="WI403" s="1294"/>
      <c r="WJ403" s="1294"/>
      <c r="WK403" s="1294"/>
      <c r="WL403" s="1295"/>
      <c r="WM403" s="1293"/>
      <c r="WN403" s="1294"/>
      <c r="WO403" s="1294"/>
      <c r="WP403" s="1294"/>
      <c r="WQ403" s="1295"/>
      <c r="WR403" s="1293"/>
      <c r="WS403" s="1294"/>
      <c r="WT403" s="1294"/>
      <c r="WU403" s="1294"/>
      <c r="WV403" s="1295"/>
      <c r="WW403" s="1293"/>
      <c r="WX403" s="1294"/>
      <c r="WY403" s="1294"/>
      <c r="WZ403" s="1294"/>
      <c r="XA403" s="1295"/>
      <c r="XB403" s="1293"/>
      <c r="XC403" s="1294"/>
      <c r="XD403" s="1294"/>
      <c r="XE403" s="1294"/>
      <c r="XF403" s="1295"/>
      <c r="XG403" s="1293"/>
      <c r="XH403" s="1294"/>
      <c r="XI403" s="1294"/>
      <c r="XJ403" s="1294"/>
      <c r="XK403" s="1295"/>
      <c r="XL403" s="1293"/>
      <c r="XM403" s="1294"/>
      <c r="XN403" s="1294"/>
      <c r="XO403" s="1294"/>
      <c r="XP403" s="1295"/>
      <c r="XQ403" s="1293"/>
      <c r="XR403" s="1294"/>
      <c r="XS403" s="1294"/>
      <c r="XT403" s="1294"/>
      <c r="XU403" s="1295"/>
      <c r="XV403" s="1293"/>
      <c r="XW403" s="1294"/>
      <c r="XX403" s="1294"/>
      <c r="XY403" s="1294"/>
      <c r="XZ403" s="1295"/>
      <c r="YA403" s="1293"/>
      <c r="YB403" s="1294"/>
      <c r="YC403" s="1294"/>
      <c r="YD403" s="1294"/>
      <c r="YE403" s="1295"/>
      <c r="YF403" s="1293"/>
      <c r="YG403" s="1294"/>
      <c r="YH403" s="1294"/>
      <c r="YI403" s="1294"/>
      <c r="YJ403" s="1295"/>
      <c r="YK403" s="1293"/>
      <c r="YL403" s="1294"/>
      <c r="YM403" s="1294"/>
      <c r="YN403" s="1294"/>
      <c r="YO403" s="1295"/>
      <c r="YP403" s="1293"/>
      <c r="YQ403" s="1294"/>
      <c r="YR403" s="1294"/>
      <c r="YS403" s="1294"/>
      <c r="YT403" s="1295"/>
      <c r="YU403" s="1293"/>
      <c r="YV403" s="1294"/>
      <c r="YW403" s="1294"/>
      <c r="YX403" s="1294"/>
      <c r="YY403" s="1295"/>
      <c r="YZ403" s="1293"/>
      <c r="ZA403" s="1294"/>
      <c r="ZB403" s="1294"/>
      <c r="ZC403" s="1294"/>
      <c r="ZD403" s="1295"/>
      <c r="ZE403" s="1293"/>
      <c r="ZF403" s="1294"/>
      <c r="ZG403" s="1294"/>
      <c r="ZH403" s="1294"/>
      <c r="ZI403" s="1295"/>
      <c r="ZJ403" s="1293"/>
      <c r="ZK403" s="1294"/>
      <c r="ZL403" s="1294"/>
      <c r="ZM403" s="1294"/>
      <c r="ZN403" s="1295"/>
      <c r="ZO403" s="1293"/>
      <c r="ZP403" s="1294"/>
      <c r="ZQ403" s="1294"/>
      <c r="ZR403" s="1294"/>
      <c r="ZS403" s="1295"/>
      <c r="ZT403" s="1293"/>
      <c r="ZU403" s="1294"/>
      <c r="ZV403" s="1294"/>
      <c r="ZW403" s="1294"/>
      <c r="ZX403" s="1295"/>
      <c r="ZY403" s="1293"/>
      <c r="ZZ403" s="1294"/>
      <c r="AAA403" s="1294"/>
      <c r="AAB403" s="1294"/>
      <c r="AAC403" s="1295"/>
      <c r="AAD403" s="1293"/>
      <c r="AAE403" s="1294"/>
      <c r="AAF403" s="1294"/>
      <c r="AAG403" s="1294"/>
      <c r="AAH403" s="1295"/>
      <c r="AAI403" s="1293"/>
      <c r="AAJ403" s="1294"/>
      <c r="AAK403" s="1294"/>
      <c r="AAL403" s="1294"/>
      <c r="AAM403" s="1295"/>
      <c r="AAN403" s="1293"/>
      <c r="AAO403" s="1294"/>
      <c r="AAP403" s="1294"/>
      <c r="AAQ403" s="1294"/>
      <c r="AAR403" s="1295"/>
      <c r="AAS403" s="1293"/>
      <c r="AAT403" s="1294"/>
      <c r="AAU403" s="1294"/>
      <c r="AAV403" s="1294"/>
      <c r="AAW403" s="1295"/>
      <c r="AAX403" s="1293"/>
      <c r="AAY403" s="1294"/>
      <c r="AAZ403" s="1294"/>
      <c r="ABA403" s="1294"/>
      <c r="ABB403" s="1295"/>
      <c r="ABC403" s="1293"/>
      <c r="ABD403" s="1294"/>
      <c r="ABE403" s="1294"/>
      <c r="ABF403" s="1294"/>
      <c r="ABG403" s="1295"/>
      <c r="ABH403" s="1293"/>
      <c r="ABI403" s="1294"/>
      <c r="ABJ403" s="1294"/>
      <c r="ABK403" s="1294"/>
      <c r="ABL403" s="1295"/>
      <c r="ABM403" s="1293"/>
      <c r="ABN403" s="1294"/>
      <c r="ABO403" s="1294"/>
      <c r="ABP403" s="1294"/>
      <c r="ABQ403" s="1295"/>
      <c r="ABR403" s="1293"/>
      <c r="ABS403" s="1294"/>
      <c r="ABT403" s="1294"/>
      <c r="ABU403" s="1294"/>
      <c r="ABV403" s="1295"/>
      <c r="ABW403" s="1293"/>
      <c r="ABX403" s="1294"/>
      <c r="ABY403" s="1294"/>
      <c r="ABZ403" s="1294"/>
      <c r="ACA403" s="1295"/>
      <c r="ACB403" s="1293"/>
      <c r="ACC403" s="1294"/>
      <c r="ACD403" s="1294"/>
      <c r="ACE403" s="1294"/>
      <c r="ACF403" s="1295"/>
      <c r="ACG403" s="1293"/>
      <c r="ACH403" s="1294"/>
      <c r="ACI403" s="1294"/>
      <c r="ACJ403" s="1294"/>
      <c r="ACK403" s="1295"/>
      <c r="ACL403" s="1293"/>
      <c r="ACM403" s="1294"/>
      <c r="ACN403" s="1294"/>
      <c r="ACO403" s="1294"/>
      <c r="ACP403" s="1295"/>
      <c r="ACQ403" s="1293"/>
      <c r="ACR403" s="1294"/>
      <c r="ACS403" s="1294"/>
      <c r="ACT403" s="1294"/>
      <c r="ACU403" s="1295"/>
      <c r="ACV403" s="1293"/>
      <c r="ACW403" s="1294"/>
      <c r="ACX403" s="1294"/>
      <c r="ACY403" s="1294"/>
      <c r="ACZ403" s="1295"/>
      <c r="ADA403" s="1293"/>
      <c r="ADB403" s="1294"/>
      <c r="ADC403" s="1294"/>
      <c r="ADD403" s="1294"/>
      <c r="ADE403" s="1295"/>
      <c r="ADF403" s="1293"/>
      <c r="ADG403" s="1294"/>
      <c r="ADH403" s="1294"/>
      <c r="ADI403" s="1294"/>
      <c r="ADJ403" s="1295"/>
      <c r="ADK403" s="1293"/>
      <c r="ADL403" s="1294"/>
      <c r="ADM403" s="1294"/>
      <c r="ADN403" s="1294"/>
      <c r="ADO403" s="1295"/>
      <c r="ADP403" s="1293"/>
      <c r="ADQ403" s="1294"/>
      <c r="ADR403" s="1294"/>
      <c r="ADS403" s="1294"/>
      <c r="ADT403" s="1295"/>
      <c r="ADU403" s="1293"/>
      <c r="ADV403" s="1294"/>
      <c r="ADW403" s="1294"/>
      <c r="ADX403" s="1294"/>
      <c r="ADY403" s="1295"/>
      <c r="ADZ403" s="1293"/>
      <c r="AEA403" s="1294"/>
      <c r="AEB403" s="1294"/>
      <c r="AEC403" s="1294"/>
      <c r="AED403" s="1295"/>
      <c r="AEE403" s="1293"/>
      <c r="AEF403" s="1294"/>
      <c r="AEG403" s="1294"/>
      <c r="AEH403" s="1294"/>
      <c r="AEI403" s="1295"/>
      <c r="AEJ403" s="1293"/>
      <c r="AEK403" s="1294"/>
      <c r="AEL403" s="1294"/>
      <c r="AEM403" s="1294"/>
      <c r="AEN403" s="1295"/>
      <c r="AEO403" s="1293"/>
      <c r="AEP403" s="1294"/>
      <c r="AEQ403" s="1294"/>
      <c r="AER403" s="1294"/>
      <c r="AES403" s="1295"/>
      <c r="AET403" s="1293"/>
      <c r="AEU403" s="1294"/>
      <c r="AEV403" s="1294"/>
      <c r="AEW403" s="1294"/>
      <c r="AEX403" s="1295"/>
      <c r="AEY403" s="1293"/>
      <c r="AEZ403" s="1294"/>
      <c r="AFA403" s="1294"/>
      <c r="AFB403" s="1294"/>
      <c r="AFC403" s="1295"/>
      <c r="AFD403" s="1293"/>
      <c r="AFE403" s="1294"/>
      <c r="AFF403" s="1294"/>
      <c r="AFG403" s="1294"/>
      <c r="AFH403" s="1295"/>
      <c r="AFI403" s="1293"/>
      <c r="AFJ403" s="1294"/>
      <c r="AFK403" s="1294"/>
      <c r="AFL403" s="1294"/>
      <c r="AFM403" s="1295"/>
      <c r="AFN403" s="1293"/>
      <c r="AFO403" s="1294"/>
      <c r="AFP403" s="1294"/>
      <c r="AFQ403" s="1294"/>
      <c r="AFR403" s="1295"/>
      <c r="AFS403" s="1293"/>
      <c r="AFT403" s="1294"/>
      <c r="AFU403" s="1294"/>
      <c r="AFV403" s="1294"/>
      <c r="AFW403" s="1295"/>
      <c r="AFX403" s="1293"/>
      <c r="AFY403" s="1294"/>
      <c r="AFZ403" s="1294"/>
      <c r="AGA403" s="1294"/>
      <c r="AGB403" s="1295"/>
      <c r="AGC403" s="1293"/>
      <c r="AGD403" s="1294"/>
      <c r="AGE403" s="1294"/>
      <c r="AGF403" s="1294"/>
      <c r="AGG403" s="1295"/>
      <c r="AGH403" s="1293"/>
      <c r="AGI403" s="1294"/>
      <c r="AGJ403" s="1294"/>
      <c r="AGK403" s="1294"/>
      <c r="AGL403" s="1295"/>
      <c r="AGM403" s="1293"/>
      <c r="AGN403" s="1294"/>
      <c r="AGO403" s="1294"/>
      <c r="AGP403" s="1294"/>
      <c r="AGQ403" s="1295"/>
      <c r="AGR403" s="1293"/>
      <c r="AGS403" s="1294"/>
      <c r="AGT403" s="1294"/>
      <c r="AGU403" s="1294"/>
      <c r="AGV403" s="1295"/>
      <c r="AGW403" s="1293"/>
      <c r="AGX403" s="1294"/>
      <c r="AGY403" s="1294"/>
      <c r="AGZ403" s="1294"/>
      <c r="AHA403" s="1295"/>
      <c r="AHB403" s="1293"/>
      <c r="AHC403" s="1294"/>
      <c r="AHD403" s="1294"/>
      <c r="AHE403" s="1294"/>
      <c r="AHF403" s="1295"/>
      <c r="AHG403" s="1293"/>
      <c r="AHH403" s="1294"/>
      <c r="AHI403" s="1294"/>
      <c r="AHJ403" s="1294"/>
      <c r="AHK403" s="1295"/>
      <c r="AHL403" s="1293"/>
      <c r="AHM403" s="1294"/>
      <c r="AHN403" s="1294"/>
      <c r="AHO403" s="1294"/>
      <c r="AHP403" s="1295"/>
      <c r="AHQ403" s="1293"/>
      <c r="AHR403" s="1294"/>
      <c r="AHS403" s="1294"/>
      <c r="AHT403" s="1294"/>
      <c r="AHU403" s="1295"/>
      <c r="AHV403" s="1293"/>
      <c r="AHW403" s="1294"/>
      <c r="AHX403" s="1294"/>
      <c r="AHY403" s="1294"/>
      <c r="AHZ403" s="1295"/>
      <c r="AIA403" s="1293"/>
      <c r="AIB403" s="1294"/>
      <c r="AIC403" s="1294"/>
      <c r="AID403" s="1294"/>
      <c r="AIE403" s="1295"/>
      <c r="AIF403" s="1293"/>
      <c r="AIG403" s="1294"/>
      <c r="AIH403" s="1294"/>
      <c r="AII403" s="1294"/>
      <c r="AIJ403" s="1295"/>
      <c r="AIK403" s="1293"/>
      <c r="AIL403" s="1294"/>
      <c r="AIM403" s="1294"/>
      <c r="AIN403" s="1294"/>
      <c r="AIO403" s="1295"/>
      <c r="AIP403" s="1293"/>
      <c r="AIQ403" s="1294"/>
      <c r="AIR403" s="1294"/>
      <c r="AIS403" s="1294"/>
      <c r="AIT403" s="1295"/>
      <c r="AIU403" s="1293"/>
      <c r="AIV403" s="1294"/>
      <c r="AIW403" s="1294"/>
      <c r="AIX403" s="1294"/>
      <c r="AIY403" s="1295"/>
      <c r="AIZ403" s="1293"/>
      <c r="AJA403" s="1294"/>
      <c r="AJB403" s="1294"/>
      <c r="AJC403" s="1294"/>
      <c r="AJD403" s="1295"/>
      <c r="AJE403" s="1293"/>
      <c r="AJF403" s="1294"/>
      <c r="AJG403" s="1294"/>
      <c r="AJH403" s="1294"/>
      <c r="AJI403" s="1295"/>
      <c r="AJJ403" s="1293"/>
      <c r="AJK403" s="1294"/>
      <c r="AJL403" s="1294"/>
      <c r="AJM403" s="1294"/>
      <c r="AJN403" s="1295"/>
      <c r="AJO403" s="1293"/>
      <c r="AJP403" s="1294"/>
      <c r="AJQ403" s="1294"/>
      <c r="AJR403" s="1294"/>
      <c r="AJS403" s="1295"/>
      <c r="AJT403" s="1293"/>
      <c r="AJU403" s="1294"/>
      <c r="AJV403" s="1294"/>
      <c r="AJW403" s="1294"/>
      <c r="AJX403" s="1295"/>
      <c r="AJY403" s="1293"/>
      <c r="AJZ403" s="1294"/>
      <c r="AKA403" s="1294"/>
      <c r="AKB403" s="1294"/>
      <c r="AKC403" s="1295"/>
      <c r="AKD403" s="1293"/>
      <c r="AKE403" s="1294"/>
      <c r="AKF403" s="1294"/>
      <c r="AKG403" s="1294"/>
      <c r="AKH403" s="1295"/>
      <c r="AKI403" s="1293"/>
      <c r="AKJ403" s="1294"/>
      <c r="AKK403" s="1294"/>
      <c r="AKL403" s="1294"/>
      <c r="AKM403" s="1295"/>
      <c r="AKN403" s="1293"/>
      <c r="AKO403" s="1294"/>
      <c r="AKP403" s="1294"/>
      <c r="AKQ403" s="1294"/>
      <c r="AKR403" s="1295"/>
      <c r="AKS403" s="1293"/>
      <c r="AKT403" s="1294"/>
      <c r="AKU403" s="1294"/>
      <c r="AKV403" s="1294"/>
      <c r="AKW403" s="1295"/>
      <c r="AKX403" s="1293"/>
      <c r="AKY403" s="1294"/>
      <c r="AKZ403" s="1294"/>
      <c r="ALA403" s="1294"/>
      <c r="ALB403" s="1295"/>
      <c r="ALC403" s="1293"/>
      <c r="ALD403" s="1294"/>
      <c r="ALE403" s="1294"/>
      <c r="ALF403" s="1294"/>
      <c r="ALG403" s="1295"/>
      <c r="ALH403" s="1293"/>
      <c r="ALI403" s="1294"/>
      <c r="ALJ403" s="1294"/>
      <c r="ALK403" s="1294"/>
      <c r="ALL403" s="1295"/>
      <c r="ALM403" s="1293"/>
      <c r="ALN403" s="1294"/>
      <c r="ALO403" s="1294"/>
      <c r="ALP403" s="1294"/>
      <c r="ALQ403" s="1295"/>
      <c r="ALR403" s="1293"/>
      <c r="ALS403" s="1294"/>
      <c r="ALT403" s="1294"/>
      <c r="ALU403" s="1294"/>
      <c r="ALV403" s="1295"/>
      <c r="ALW403" s="1293"/>
      <c r="ALX403" s="1294"/>
      <c r="ALY403" s="1294"/>
      <c r="ALZ403" s="1294"/>
      <c r="AMA403" s="1295"/>
      <c r="AMB403" s="1293"/>
      <c r="AMC403" s="1294"/>
      <c r="AMD403" s="1294"/>
      <c r="AME403" s="1294"/>
      <c r="AMF403" s="1295"/>
      <c r="AMG403" s="1293"/>
      <c r="AMH403" s="1294"/>
      <c r="AMI403" s="1294"/>
      <c r="AMJ403" s="1294"/>
      <c r="AMK403" s="1295"/>
      <c r="AML403" s="1293"/>
      <c r="AMM403" s="1294"/>
      <c r="AMN403" s="1294"/>
      <c r="AMO403" s="1294"/>
      <c r="AMP403" s="1295"/>
      <c r="AMQ403" s="1293"/>
      <c r="AMR403" s="1294"/>
      <c r="AMS403" s="1294"/>
      <c r="AMT403" s="1294"/>
      <c r="AMU403" s="1295"/>
      <c r="AMV403" s="1293"/>
      <c r="AMW403" s="1294"/>
      <c r="AMX403" s="1294"/>
      <c r="AMY403" s="1294"/>
      <c r="AMZ403" s="1295"/>
      <c r="ANA403" s="1293"/>
      <c r="ANB403" s="1294"/>
      <c r="ANC403" s="1294"/>
      <c r="AND403" s="1294"/>
      <c r="ANE403" s="1295"/>
      <c r="ANF403" s="1293"/>
      <c r="ANG403" s="1294"/>
      <c r="ANH403" s="1294"/>
      <c r="ANI403" s="1294"/>
      <c r="ANJ403" s="1295"/>
      <c r="ANK403" s="1293"/>
      <c r="ANL403" s="1294"/>
      <c r="ANM403" s="1294"/>
      <c r="ANN403" s="1294"/>
      <c r="ANO403" s="1295"/>
      <c r="ANP403" s="1293"/>
      <c r="ANQ403" s="1294"/>
      <c r="ANR403" s="1294"/>
      <c r="ANS403" s="1294"/>
      <c r="ANT403" s="1295"/>
      <c r="ANU403" s="1293"/>
      <c r="ANV403" s="1294"/>
      <c r="ANW403" s="1294"/>
      <c r="ANX403" s="1294"/>
      <c r="ANY403" s="1295"/>
      <c r="ANZ403" s="1293"/>
      <c r="AOA403" s="1294"/>
      <c r="AOB403" s="1294"/>
      <c r="AOC403" s="1294"/>
      <c r="AOD403" s="1295"/>
      <c r="AOE403" s="1293"/>
      <c r="AOF403" s="1294"/>
      <c r="AOG403" s="1294"/>
      <c r="AOH403" s="1294"/>
      <c r="AOI403" s="1295"/>
      <c r="AOJ403" s="1293"/>
      <c r="AOK403" s="1294"/>
      <c r="AOL403" s="1294"/>
      <c r="AOM403" s="1294"/>
      <c r="AON403" s="1295"/>
      <c r="AOO403" s="1293"/>
      <c r="AOP403" s="1294"/>
      <c r="AOQ403" s="1294"/>
      <c r="AOR403" s="1294"/>
      <c r="AOS403" s="1295"/>
      <c r="AOT403" s="1293"/>
      <c r="AOU403" s="1294"/>
      <c r="AOV403" s="1294"/>
      <c r="AOW403" s="1294"/>
      <c r="AOX403" s="1295"/>
      <c r="AOY403" s="1293"/>
      <c r="AOZ403" s="1294"/>
      <c r="APA403" s="1294"/>
      <c r="APB403" s="1294"/>
      <c r="APC403" s="1295"/>
      <c r="APD403" s="1293"/>
      <c r="APE403" s="1294"/>
      <c r="APF403" s="1294"/>
      <c r="APG403" s="1294"/>
      <c r="APH403" s="1295"/>
      <c r="API403" s="1293"/>
      <c r="APJ403" s="1294"/>
      <c r="APK403" s="1294"/>
      <c r="APL403" s="1294"/>
      <c r="APM403" s="1295"/>
      <c r="APN403" s="1293"/>
      <c r="APO403" s="1294"/>
      <c r="APP403" s="1294"/>
      <c r="APQ403" s="1294"/>
      <c r="APR403" s="1295"/>
      <c r="APS403" s="1293"/>
      <c r="APT403" s="1294"/>
      <c r="APU403" s="1294"/>
      <c r="APV403" s="1294"/>
      <c r="APW403" s="1295"/>
      <c r="APX403" s="1293"/>
      <c r="APY403" s="1294"/>
      <c r="APZ403" s="1294"/>
      <c r="AQA403" s="1294"/>
      <c r="AQB403" s="1295"/>
      <c r="AQC403" s="1293"/>
      <c r="AQD403" s="1294"/>
      <c r="AQE403" s="1294"/>
      <c r="AQF403" s="1294"/>
      <c r="AQG403" s="1295"/>
      <c r="AQH403" s="1293"/>
      <c r="AQI403" s="1294"/>
      <c r="AQJ403" s="1294"/>
      <c r="AQK403" s="1294"/>
      <c r="AQL403" s="1295"/>
      <c r="AQM403" s="1293"/>
      <c r="AQN403" s="1294"/>
      <c r="AQO403" s="1294"/>
      <c r="AQP403" s="1294"/>
      <c r="AQQ403" s="1295"/>
      <c r="AQR403" s="1293"/>
      <c r="AQS403" s="1294"/>
      <c r="AQT403" s="1294"/>
      <c r="AQU403" s="1294"/>
      <c r="AQV403" s="1295"/>
      <c r="AQW403" s="1293"/>
      <c r="AQX403" s="1294"/>
      <c r="AQY403" s="1294"/>
      <c r="AQZ403" s="1294"/>
      <c r="ARA403" s="1295"/>
      <c r="ARB403" s="1293"/>
      <c r="ARC403" s="1294"/>
      <c r="ARD403" s="1294"/>
      <c r="ARE403" s="1294"/>
      <c r="ARF403" s="1295"/>
      <c r="ARG403" s="1293"/>
      <c r="ARH403" s="1294"/>
      <c r="ARI403" s="1294"/>
      <c r="ARJ403" s="1294"/>
      <c r="ARK403" s="1295"/>
      <c r="ARL403" s="1293"/>
      <c r="ARM403" s="1294"/>
      <c r="ARN403" s="1294"/>
      <c r="ARO403" s="1294"/>
      <c r="ARP403" s="1295"/>
      <c r="ARQ403" s="1293"/>
      <c r="ARR403" s="1294"/>
      <c r="ARS403" s="1294"/>
      <c r="ART403" s="1294"/>
      <c r="ARU403" s="1295"/>
      <c r="ARV403" s="1293"/>
      <c r="ARW403" s="1294"/>
      <c r="ARX403" s="1294"/>
      <c r="ARY403" s="1294"/>
      <c r="ARZ403" s="1295"/>
      <c r="ASA403" s="1293"/>
      <c r="ASB403" s="1294"/>
      <c r="ASC403" s="1294"/>
      <c r="ASD403" s="1294"/>
      <c r="ASE403" s="1295"/>
      <c r="ASF403" s="1293"/>
      <c r="ASG403" s="1294"/>
      <c r="ASH403" s="1294"/>
      <c r="ASI403" s="1294"/>
      <c r="ASJ403" s="1295"/>
      <c r="ASK403" s="1293"/>
      <c r="ASL403" s="1294"/>
      <c r="ASM403" s="1294"/>
      <c r="ASN403" s="1294"/>
      <c r="ASO403" s="1295"/>
      <c r="ASP403" s="1293"/>
      <c r="ASQ403" s="1294"/>
      <c r="ASR403" s="1294"/>
      <c r="ASS403" s="1294"/>
      <c r="AST403" s="1295"/>
      <c r="ASU403" s="1293"/>
      <c r="ASV403" s="1294"/>
      <c r="ASW403" s="1294"/>
      <c r="ASX403" s="1294"/>
      <c r="ASY403" s="1295"/>
      <c r="ASZ403" s="1293"/>
      <c r="ATA403" s="1294"/>
      <c r="ATB403" s="1294"/>
      <c r="ATC403" s="1294"/>
      <c r="ATD403" s="1295"/>
      <c r="ATE403" s="1293"/>
      <c r="ATF403" s="1294"/>
      <c r="ATG403" s="1294"/>
      <c r="ATH403" s="1294"/>
      <c r="ATI403" s="1295"/>
      <c r="ATJ403" s="1293"/>
      <c r="ATK403" s="1294"/>
      <c r="ATL403" s="1294"/>
      <c r="ATM403" s="1294"/>
      <c r="ATN403" s="1295"/>
      <c r="ATO403" s="1293"/>
      <c r="ATP403" s="1294"/>
      <c r="ATQ403" s="1294"/>
      <c r="ATR403" s="1294"/>
      <c r="ATS403" s="1295"/>
      <c r="ATT403" s="1293"/>
      <c r="ATU403" s="1294"/>
      <c r="ATV403" s="1294"/>
      <c r="ATW403" s="1294"/>
      <c r="ATX403" s="1295"/>
      <c r="ATY403" s="1293"/>
      <c r="ATZ403" s="1294"/>
      <c r="AUA403" s="1294"/>
      <c r="AUB403" s="1294"/>
      <c r="AUC403" s="1295"/>
      <c r="AUD403" s="1293"/>
      <c r="AUE403" s="1294"/>
      <c r="AUF403" s="1294"/>
      <c r="AUG403" s="1294"/>
      <c r="AUH403" s="1295"/>
      <c r="AUI403" s="1293"/>
      <c r="AUJ403" s="1294"/>
      <c r="AUK403" s="1294"/>
      <c r="AUL403" s="1294"/>
      <c r="AUM403" s="1295"/>
      <c r="AUN403" s="1293"/>
      <c r="AUO403" s="1294"/>
      <c r="AUP403" s="1294"/>
      <c r="AUQ403" s="1294"/>
      <c r="AUR403" s="1295"/>
      <c r="AUS403" s="1293"/>
      <c r="AUT403" s="1294"/>
      <c r="AUU403" s="1294"/>
      <c r="AUV403" s="1294"/>
      <c r="AUW403" s="1295"/>
      <c r="AUX403" s="1293"/>
      <c r="AUY403" s="1294"/>
      <c r="AUZ403" s="1294"/>
      <c r="AVA403" s="1294"/>
      <c r="AVB403" s="1295"/>
      <c r="AVC403" s="1293"/>
      <c r="AVD403" s="1294"/>
      <c r="AVE403" s="1294"/>
      <c r="AVF403" s="1294"/>
      <c r="AVG403" s="1295"/>
      <c r="AVH403" s="1293"/>
      <c r="AVI403" s="1294"/>
      <c r="AVJ403" s="1294"/>
      <c r="AVK403" s="1294"/>
      <c r="AVL403" s="1295"/>
      <c r="AVM403" s="1293"/>
      <c r="AVN403" s="1294"/>
      <c r="AVO403" s="1294"/>
      <c r="AVP403" s="1294"/>
      <c r="AVQ403" s="1295"/>
      <c r="AVR403" s="1293"/>
      <c r="AVS403" s="1294"/>
      <c r="AVT403" s="1294"/>
      <c r="AVU403" s="1294"/>
      <c r="AVV403" s="1295"/>
      <c r="AVW403" s="1293"/>
      <c r="AVX403" s="1294"/>
      <c r="AVY403" s="1294"/>
      <c r="AVZ403" s="1294"/>
      <c r="AWA403" s="1295"/>
      <c r="AWB403" s="1293"/>
      <c r="AWC403" s="1294"/>
      <c r="AWD403" s="1294"/>
      <c r="AWE403" s="1294"/>
      <c r="AWF403" s="1295"/>
      <c r="AWG403" s="1293"/>
      <c r="AWH403" s="1294"/>
      <c r="AWI403" s="1294"/>
      <c r="AWJ403" s="1294"/>
      <c r="AWK403" s="1295"/>
      <c r="AWL403" s="1293"/>
      <c r="AWM403" s="1294"/>
      <c r="AWN403" s="1294"/>
      <c r="AWO403" s="1294"/>
      <c r="AWP403" s="1295"/>
      <c r="AWQ403" s="1293"/>
      <c r="AWR403" s="1294"/>
      <c r="AWS403" s="1294"/>
      <c r="AWT403" s="1294"/>
      <c r="AWU403" s="1295"/>
      <c r="AWV403" s="1293"/>
      <c r="AWW403" s="1294"/>
      <c r="AWX403" s="1294"/>
      <c r="AWY403" s="1294"/>
      <c r="AWZ403" s="1295"/>
      <c r="AXA403" s="1293"/>
      <c r="AXB403" s="1294"/>
      <c r="AXC403" s="1294"/>
      <c r="AXD403" s="1294"/>
      <c r="AXE403" s="1295"/>
      <c r="AXF403" s="1293"/>
      <c r="AXG403" s="1294"/>
      <c r="AXH403" s="1294"/>
      <c r="AXI403" s="1294"/>
      <c r="AXJ403" s="1295"/>
      <c r="AXK403" s="1293"/>
      <c r="AXL403" s="1294"/>
      <c r="AXM403" s="1294"/>
      <c r="AXN403" s="1294"/>
      <c r="AXO403" s="1295"/>
      <c r="AXP403" s="1293"/>
      <c r="AXQ403" s="1294"/>
      <c r="AXR403" s="1294"/>
      <c r="AXS403" s="1294"/>
      <c r="AXT403" s="1295"/>
      <c r="AXU403" s="1293"/>
      <c r="AXV403" s="1294"/>
      <c r="AXW403" s="1294"/>
      <c r="AXX403" s="1294"/>
      <c r="AXY403" s="1295"/>
      <c r="AXZ403" s="1293"/>
      <c r="AYA403" s="1294"/>
      <c r="AYB403" s="1294"/>
      <c r="AYC403" s="1294"/>
      <c r="AYD403" s="1295"/>
      <c r="AYE403" s="1293"/>
      <c r="AYF403" s="1294"/>
      <c r="AYG403" s="1294"/>
      <c r="AYH403" s="1294"/>
      <c r="AYI403" s="1295"/>
      <c r="AYJ403" s="1293"/>
      <c r="AYK403" s="1294"/>
      <c r="AYL403" s="1294"/>
      <c r="AYM403" s="1294"/>
      <c r="AYN403" s="1295"/>
      <c r="AYO403" s="1293"/>
      <c r="AYP403" s="1294"/>
      <c r="AYQ403" s="1294"/>
      <c r="AYR403" s="1294"/>
      <c r="AYS403" s="1295"/>
      <c r="AYT403" s="1293"/>
      <c r="AYU403" s="1294"/>
      <c r="AYV403" s="1294"/>
      <c r="AYW403" s="1294"/>
      <c r="AYX403" s="1295"/>
      <c r="AYY403" s="1293"/>
      <c r="AYZ403" s="1294"/>
      <c r="AZA403" s="1294"/>
      <c r="AZB403" s="1294"/>
      <c r="AZC403" s="1295"/>
      <c r="AZD403" s="1293"/>
      <c r="AZE403" s="1294"/>
      <c r="AZF403" s="1294"/>
      <c r="AZG403" s="1294"/>
      <c r="AZH403" s="1295"/>
      <c r="AZI403" s="1293"/>
      <c r="AZJ403" s="1294"/>
      <c r="AZK403" s="1294"/>
      <c r="AZL403" s="1294"/>
      <c r="AZM403" s="1295"/>
      <c r="AZN403" s="1293"/>
      <c r="AZO403" s="1294"/>
      <c r="AZP403" s="1294"/>
      <c r="AZQ403" s="1294"/>
      <c r="AZR403" s="1295"/>
      <c r="AZS403" s="1293"/>
      <c r="AZT403" s="1294"/>
      <c r="AZU403" s="1294"/>
      <c r="AZV403" s="1294"/>
      <c r="AZW403" s="1295"/>
      <c r="AZX403" s="1293"/>
      <c r="AZY403" s="1294"/>
      <c r="AZZ403" s="1294"/>
      <c r="BAA403" s="1294"/>
      <c r="BAB403" s="1295"/>
      <c r="BAC403" s="1293"/>
      <c r="BAD403" s="1294"/>
      <c r="BAE403" s="1294"/>
      <c r="BAF403" s="1294"/>
      <c r="BAG403" s="1295"/>
      <c r="BAH403" s="1293"/>
      <c r="BAI403" s="1294"/>
      <c r="BAJ403" s="1294"/>
      <c r="BAK403" s="1294"/>
      <c r="BAL403" s="1295"/>
      <c r="BAM403" s="1293"/>
      <c r="BAN403" s="1294"/>
      <c r="BAO403" s="1294"/>
      <c r="BAP403" s="1294"/>
      <c r="BAQ403" s="1295"/>
      <c r="BAR403" s="1293"/>
      <c r="BAS403" s="1294"/>
      <c r="BAT403" s="1294"/>
      <c r="BAU403" s="1294"/>
      <c r="BAV403" s="1295"/>
      <c r="BAW403" s="1293"/>
      <c r="BAX403" s="1294"/>
      <c r="BAY403" s="1294"/>
      <c r="BAZ403" s="1294"/>
      <c r="BBA403" s="1295"/>
      <c r="BBB403" s="1293"/>
      <c r="BBC403" s="1294"/>
      <c r="BBD403" s="1294"/>
      <c r="BBE403" s="1294"/>
      <c r="BBF403" s="1295"/>
      <c r="BBG403" s="1293"/>
      <c r="BBH403" s="1294"/>
      <c r="BBI403" s="1294"/>
      <c r="BBJ403" s="1294"/>
      <c r="BBK403" s="1295"/>
      <c r="BBL403" s="1293"/>
      <c r="BBM403" s="1294"/>
      <c r="BBN403" s="1294"/>
      <c r="BBO403" s="1294"/>
      <c r="BBP403" s="1295"/>
      <c r="BBQ403" s="1293"/>
      <c r="BBR403" s="1294"/>
      <c r="BBS403" s="1294"/>
      <c r="BBT403" s="1294"/>
      <c r="BBU403" s="1295"/>
      <c r="BBV403" s="1293"/>
      <c r="BBW403" s="1294"/>
      <c r="BBX403" s="1294"/>
      <c r="BBY403" s="1294"/>
      <c r="BBZ403" s="1295"/>
      <c r="BCA403" s="1293"/>
      <c r="BCB403" s="1294"/>
      <c r="BCC403" s="1294"/>
      <c r="BCD403" s="1294"/>
      <c r="BCE403" s="1295"/>
      <c r="BCF403" s="1293"/>
      <c r="BCG403" s="1294"/>
      <c r="BCH403" s="1294"/>
      <c r="BCI403" s="1294"/>
      <c r="BCJ403" s="1295"/>
      <c r="BCK403" s="1293"/>
      <c r="BCL403" s="1294"/>
      <c r="BCM403" s="1294"/>
      <c r="BCN403" s="1294"/>
      <c r="BCO403" s="1295"/>
      <c r="BCP403" s="1293"/>
      <c r="BCQ403" s="1294"/>
      <c r="BCR403" s="1294"/>
      <c r="BCS403" s="1294"/>
      <c r="BCT403" s="1295"/>
      <c r="BCU403" s="1293"/>
      <c r="BCV403" s="1294"/>
      <c r="BCW403" s="1294"/>
      <c r="BCX403" s="1294"/>
      <c r="BCY403" s="1295"/>
      <c r="BCZ403" s="1293"/>
      <c r="BDA403" s="1294"/>
      <c r="BDB403" s="1294"/>
      <c r="BDC403" s="1294"/>
      <c r="BDD403" s="1295"/>
      <c r="BDE403" s="1293"/>
      <c r="BDF403" s="1294"/>
      <c r="BDG403" s="1294"/>
      <c r="BDH403" s="1294"/>
      <c r="BDI403" s="1295"/>
      <c r="BDJ403" s="1293"/>
      <c r="BDK403" s="1294"/>
      <c r="BDL403" s="1294"/>
      <c r="BDM403" s="1294"/>
      <c r="BDN403" s="1295"/>
      <c r="BDO403" s="1293"/>
      <c r="BDP403" s="1294"/>
      <c r="BDQ403" s="1294"/>
      <c r="BDR403" s="1294"/>
      <c r="BDS403" s="1295"/>
      <c r="BDT403" s="1293"/>
      <c r="BDU403" s="1294"/>
      <c r="BDV403" s="1294"/>
      <c r="BDW403" s="1294"/>
      <c r="BDX403" s="1295"/>
      <c r="BDY403" s="1293"/>
      <c r="BDZ403" s="1294"/>
      <c r="BEA403" s="1294"/>
      <c r="BEB403" s="1294"/>
      <c r="BEC403" s="1295"/>
      <c r="BED403" s="1293"/>
      <c r="BEE403" s="1294"/>
      <c r="BEF403" s="1294"/>
      <c r="BEG403" s="1294"/>
      <c r="BEH403" s="1295"/>
      <c r="BEI403" s="1293"/>
      <c r="BEJ403" s="1294"/>
      <c r="BEK403" s="1294"/>
      <c r="BEL403" s="1294"/>
      <c r="BEM403" s="1295"/>
      <c r="BEN403" s="1293"/>
      <c r="BEO403" s="1294"/>
      <c r="BEP403" s="1294"/>
      <c r="BEQ403" s="1294"/>
      <c r="BER403" s="1295"/>
      <c r="BES403" s="1293"/>
      <c r="BET403" s="1294"/>
      <c r="BEU403" s="1294"/>
      <c r="BEV403" s="1294"/>
      <c r="BEW403" s="1295"/>
      <c r="BEX403" s="1293"/>
      <c r="BEY403" s="1294"/>
      <c r="BEZ403" s="1294"/>
      <c r="BFA403" s="1294"/>
      <c r="BFB403" s="1295"/>
      <c r="BFC403" s="1293"/>
      <c r="BFD403" s="1294"/>
      <c r="BFE403" s="1294"/>
      <c r="BFF403" s="1294"/>
      <c r="BFG403" s="1295"/>
      <c r="BFH403" s="1293"/>
      <c r="BFI403" s="1294"/>
      <c r="BFJ403" s="1294"/>
      <c r="BFK403" s="1294"/>
      <c r="BFL403" s="1295"/>
      <c r="BFM403" s="1293"/>
      <c r="BFN403" s="1294"/>
      <c r="BFO403" s="1294"/>
      <c r="BFP403" s="1294"/>
      <c r="BFQ403" s="1295"/>
      <c r="BFR403" s="1293"/>
      <c r="BFS403" s="1294"/>
      <c r="BFT403" s="1294"/>
      <c r="BFU403" s="1294"/>
      <c r="BFV403" s="1295"/>
      <c r="BFW403" s="1293"/>
      <c r="BFX403" s="1294"/>
      <c r="BFY403" s="1294"/>
      <c r="BFZ403" s="1294"/>
      <c r="BGA403" s="1295"/>
      <c r="BGB403" s="1293"/>
      <c r="BGC403" s="1294"/>
      <c r="BGD403" s="1294"/>
      <c r="BGE403" s="1294"/>
      <c r="BGF403" s="1295"/>
      <c r="BGG403" s="1293"/>
      <c r="BGH403" s="1294"/>
      <c r="BGI403" s="1294"/>
      <c r="BGJ403" s="1294"/>
      <c r="BGK403" s="1295"/>
      <c r="BGL403" s="1293"/>
      <c r="BGM403" s="1294"/>
      <c r="BGN403" s="1294"/>
      <c r="BGO403" s="1294"/>
      <c r="BGP403" s="1295"/>
      <c r="BGQ403" s="1293"/>
      <c r="BGR403" s="1294"/>
      <c r="BGS403" s="1294"/>
      <c r="BGT403" s="1294"/>
      <c r="BGU403" s="1295"/>
      <c r="BGV403" s="1293"/>
      <c r="BGW403" s="1294"/>
      <c r="BGX403" s="1294"/>
      <c r="BGY403" s="1294"/>
      <c r="BGZ403" s="1295"/>
      <c r="BHA403" s="1293"/>
      <c r="BHB403" s="1294"/>
      <c r="BHC403" s="1294"/>
      <c r="BHD403" s="1294"/>
      <c r="BHE403" s="1295"/>
      <c r="BHF403" s="1293"/>
      <c r="BHG403" s="1294"/>
      <c r="BHH403" s="1294"/>
      <c r="BHI403" s="1294"/>
      <c r="BHJ403" s="1295"/>
      <c r="BHK403" s="1293"/>
      <c r="BHL403" s="1294"/>
      <c r="BHM403" s="1294"/>
      <c r="BHN403" s="1294"/>
      <c r="BHO403" s="1295"/>
      <c r="BHP403" s="1293"/>
      <c r="BHQ403" s="1294"/>
      <c r="BHR403" s="1294"/>
      <c r="BHS403" s="1294"/>
      <c r="BHT403" s="1295"/>
      <c r="BHU403" s="1293"/>
      <c r="BHV403" s="1294"/>
      <c r="BHW403" s="1294"/>
      <c r="BHX403" s="1294"/>
      <c r="BHY403" s="1295"/>
      <c r="BHZ403" s="1293"/>
      <c r="BIA403" s="1294"/>
      <c r="BIB403" s="1294"/>
      <c r="BIC403" s="1294"/>
      <c r="BID403" s="1295"/>
      <c r="BIE403" s="1293"/>
      <c r="BIF403" s="1294"/>
      <c r="BIG403" s="1294"/>
      <c r="BIH403" s="1294"/>
      <c r="BII403" s="1295"/>
      <c r="BIJ403" s="1293"/>
      <c r="BIK403" s="1294"/>
      <c r="BIL403" s="1294"/>
      <c r="BIM403" s="1294"/>
      <c r="BIN403" s="1295"/>
      <c r="BIO403" s="1293"/>
      <c r="BIP403" s="1294"/>
      <c r="BIQ403" s="1294"/>
      <c r="BIR403" s="1294"/>
      <c r="BIS403" s="1295"/>
      <c r="BIT403" s="1293"/>
      <c r="BIU403" s="1294"/>
      <c r="BIV403" s="1294"/>
      <c r="BIW403" s="1294"/>
      <c r="BIX403" s="1295"/>
      <c r="BIY403" s="1293"/>
      <c r="BIZ403" s="1294"/>
      <c r="BJA403" s="1294"/>
      <c r="BJB403" s="1294"/>
      <c r="BJC403" s="1295"/>
      <c r="BJD403" s="1293"/>
      <c r="BJE403" s="1294"/>
      <c r="BJF403" s="1294"/>
      <c r="BJG403" s="1294"/>
      <c r="BJH403" s="1295"/>
      <c r="BJI403" s="1293"/>
      <c r="BJJ403" s="1294"/>
      <c r="BJK403" s="1294"/>
      <c r="BJL403" s="1294"/>
      <c r="BJM403" s="1295"/>
      <c r="BJN403" s="1293"/>
      <c r="BJO403" s="1294"/>
      <c r="BJP403" s="1294"/>
      <c r="BJQ403" s="1294"/>
      <c r="BJR403" s="1295"/>
      <c r="BJS403" s="1293"/>
      <c r="BJT403" s="1294"/>
      <c r="BJU403" s="1294"/>
      <c r="BJV403" s="1294"/>
      <c r="BJW403" s="1295"/>
      <c r="BJX403" s="1293"/>
      <c r="BJY403" s="1294"/>
      <c r="BJZ403" s="1294"/>
      <c r="BKA403" s="1294"/>
      <c r="BKB403" s="1295"/>
      <c r="BKC403" s="1293"/>
      <c r="BKD403" s="1294"/>
      <c r="BKE403" s="1294"/>
      <c r="BKF403" s="1294"/>
      <c r="BKG403" s="1295"/>
      <c r="BKH403" s="1293"/>
      <c r="BKI403" s="1294"/>
      <c r="BKJ403" s="1294"/>
      <c r="BKK403" s="1294"/>
      <c r="BKL403" s="1295"/>
      <c r="BKM403" s="1293"/>
      <c r="BKN403" s="1294"/>
      <c r="BKO403" s="1294"/>
      <c r="BKP403" s="1294"/>
      <c r="BKQ403" s="1295"/>
      <c r="BKR403" s="1293"/>
      <c r="BKS403" s="1294"/>
      <c r="BKT403" s="1294"/>
      <c r="BKU403" s="1294"/>
      <c r="BKV403" s="1295"/>
      <c r="BKW403" s="1293"/>
      <c r="BKX403" s="1294"/>
      <c r="BKY403" s="1294"/>
      <c r="BKZ403" s="1294"/>
      <c r="BLA403" s="1295"/>
      <c r="BLB403" s="1293"/>
      <c r="BLC403" s="1294"/>
      <c r="BLD403" s="1294"/>
      <c r="BLE403" s="1294"/>
      <c r="BLF403" s="1295"/>
      <c r="BLG403" s="1293"/>
      <c r="BLH403" s="1294"/>
      <c r="BLI403" s="1294"/>
      <c r="BLJ403" s="1294"/>
      <c r="BLK403" s="1295"/>
      <c r="BLL403" s="1293"/>
      <c r="BLM403" s="1294"/>
      <c r="BLN403" s="1294"/>
      <c r="BLO403" s="1294"/>
      <c r="BLP403" s="1295"/>
      <c r="BLQ403" s="1293"/>
      <c r="BLR403" s="1294"/>
      <c r="BLS403" s="1294"/>
      <c r="BLT403" s="1294"/>
      <c r="BLU403" s="1295"/>
      <c r="BLV403" s="1293"/>
      <c r="BLW403" s="1294"/>
      <c r="BLX403" s="1294"/>
      <c r="BLY403" s="1294"/>
      <c r="BLZ403" s="1295"/>
      <c r="BMA403" s="1293"/>
      <c r="BMB403" s="1294"/>
      <c r="BMC403" s="1294"/>
      <c r="BMD403" s="1294"/>
      <c r="BME403" s="1295"/>
      <c r="BMF403" s="1293"/>
      <c r="BMG403" s="1294"/>
      <c r="BMH403" s="1294"/>
      <c r="BMI403" s="1294"/>
      <c r="BMJ403" s="1295"/>
      <c r="BMK403" s="1293"/>
      <c r="BML403" s="1294"/>
      <c r="BMM403" s="1294"/>
      <c r="BMN403" s="1294"/>
      <c r="BMO403" s="1295"/>
      <c r="BMP403" s="1293"/>
      <c r="BMQ403" s="1294"/>
      <c r="BMR403" s="1294"/>
      <c r="BMS403" s="1294"/>
      <c r="BMT403" s="1295"/>
      <c r="BMU403" s="1293"/>
      <c r="BMV403" s="1294"/>
      <c r="BMW403" s="1294"/>
      <c r="BMX403" s="1294"/>
      <c r="BMY403" s="1295"/>
      <c r="BMZ403" s="1293"/>
      <c r="BNA403" s="1294"/>
      <c r="BNB403" s="1294"/>
      <c r="BNC403" s="1294"/>
      <c r="BND403" s="1295"/>
      <c r="BNE403" s="1293"/>
      <c r="BNF403" s="1294"/>
      <c r="BNG403" s="1294"/>
      <c r="BNH403" s="1294"/>
      <c r="BNI403" s="1295"/>
      <c r="BNJ403" s="1293"/>
      <c r="BNK403" s="1294"/>
      <c r="BNL403" s="1294"/>
      <c r="BNM403" s="1294"/>
      <c r="BNN403" s="1295"/>
      <c r="BNO403" s="1293"/>
      <c r="BNP403" s="1294"/>
      <c r="BNQ403" s="1294"/>
      <c r="BNR403" s="1294"/>
      <c r="BNS403" s="1295"/>
      <c r="BNT403" s="1293"/>
      <c r="BNU403" s="1294"/>
      <c r="BNV403" s="1294"/>
      <c r="BNW403" s="1294"/>
      <c r="BNX403" s="1295"/>
      <c r="BNY403" s="1293"/>
      <c r="BNZ403" s="1294"/>
      <c r="BOA403" s="1294"/>
      <c r="BOB403" s="1294"/>
      <c r="BOC403" s="1295"/>
      <c r="BOD403" s="1293"/>
      <c r="BOE403" s="1294"/>
      <c r="BOF403" s="1294"/>
      <c r="BOG403" s="1294"/>
      <c r="BOH403" s="1295"/>
      <c r="BOI403" s="1293"/>
      <c r="BOJ403" s="1294"/>
      <c r="BOK403" s="1294"/>
      <c r="BOL403" s="1294"/>
      <c r="BOM403" s="1295"/>
      <c r="BON403" s="1293"/>
      <c r="BOO403" s="1294"/>
      <c r="BOP403" s="1294"/>
      <c r="BOQ403" s="1294"/>
      <c r="BOR403" s="1295"/>
      <c r="BOS403" s="1293"/>
      <c r="BOT403" s="1294"/>
      <c r="BOU403" s="1294"/>
      <c r="BOV403" s="1294"/>
      <c r="BOW403" s="1295"/>
      <c r="BOX403" s="1293"/>
      <c r="BOY403" s="1294"/>
      <c r="BOZ403" s="1294"/>
      <c r="BPA403" s="1294"/>
      <c r="BPB403" s="1295"/>
      <c r="BPC403" s="1293"/>
      <c r="BPD403" s="1294"/>
      <c r="BPE403" s="1294"/>
      <c r="BPF403" s="1294"/>
      <c r="BPG403" s="1295"/>
      <c r="BPH403" s="1293"/>
      <c r="BPI403" s="1294"/>
      <c r="BPJ403" s="1294"/>
      <c r="BPK403" s="1294"/>
      <c r="BPL403" s="1295"/>
      <c r="BPM403" s="1293"/>
      <c r="BPN403" s="1294"/>
      <c r="BPO403" s="1294"/>
      <c r="BPP403" s="1294"/>
      <c r="BPQ403" s="1295"/>
      <c r="BPR403" s="1293"/>
      <c r="BPS403" s="1294"/>
      <c r="BPT403" s="1294"/>
      <c r="BPU403" s="1294"/>
      <c r="BPV403" s="1295"/>
      <c r="BPW403" s="1293"/>
      <c r="BPX403" s="1294"/>
      <c r="BPY403" s="1294"/>
      <c r="BPZ403" s="1294"/>
      <c r="BQA403" s="1295"/>
      <c r="BQB403" s="1293"/>
      <c r="BQC403" s="1294"/>
      <c r="BQD403" s="1294"/>
      <c r="BQE403" s="1294"/>
      <c r="BQF403" s="1295"/>
      <c r="BQG403" s="1293"/>
      <c r="BQH403" s="1294"/>
      <c r="BQI403" s="1294"/>
      <c r="BQJ403" s="1294"/>
      <c r="BQK403" s="1295"/>
      <c r="BQL403" s="1293"/>
      <c r="BQM403" s="1294"/>
      <c r="BQN403" s="1294"/>
      <c r="BQO403" s="1294"/>
      <c r="BQP403" s="1295"/>
      <c r="BQQ403" s="1293"/>
      <c r="BQR403" s="1294"/>
      <c r="BQS403" s="1294"/>
      <c r="BQT403" s="1294"/>
      <c r="BQU403" s="1295"/>
      <c r="BQV403" s="1293"/>
      <c r="BQW403" s="1294"/>
      <c r="BQX403" s="1294"/>
      <c r="BQY403" s="1294"/>
      <c r="BQZ403" s="1295"/>
      <c r="BRA403" s="1293"/>
      <c r="BRB403" s="1294"/>
      <c r="BRC403" s="1294"/>
      <c r="BRD403" s="1294"/>
      <c r="BRE403" s="1295"/>
      <c r="BRF403" s="1293"/>
      <c r="BRG403" s="1294"/>
      <c r="BRH403" s="1294"/>
      <c r="BRI403" s="1294"/>
      <c r="BRJ403" s="1295"/>
      <c r="BRK403" s="1293"/>
      <c r="BRL403" s="1294"/>
      <c r="BRM403" s="1294"/>
      <c r="BRN403" s="1294"/>
      <c r="BRO403" s="1295"/>
      <c r="BRP403" s="1293"/>
      <c r="BRQ403" s="1294"/>
      <c r="BRR403" s="1294"/>
      <c r="BRS403" s="1294"/>
      <c r="BRT403" s="1295"/>
      <c r="BRU403" s="1293"/>
      <c r="BRV403" s="1294"/>
      <c r="BRW403" s="1294"/>
      <c r="BRX403" s="1294"/>
      <c r="BRY403" s="1295"/>
      <c r="BRZ403" s="1293"/>
      <c r="BSA403" s="1294"/>
      <c r="BSB403" s="1294"/>
      <c r="BSC403" s="1294"/>
      <c r="BSD403" s="1295"/>
      <c r="BSE403" s="1293"/>
      <c r="BSF403" s="1294"/>
      <c r="BSG403" s="1294"/>
      <c r="BSH403" s="1294"/>
      <c r="BSI403" s="1295"/>
      <c r="BSJ403" s="1293"/>
      <c r="BSK403" s="1294"/>
      <c r="BSL403" s="1294"/>
      <c r="BSM403" s="1294"/>
      <c r="BSN403" s="1295"/>
      <c r="BSO403" s="1293"/>
      <c r="BSP403" s="1294"/>
      <c r="BSQ403" s="1294"/>
      <c r="BSR403" s="1294"/>
      <c r="BSS403" s="1295"/>
      <c r="BST403" s="1293"/>
      <c r="BSU403" s="1294"/>
      <c r="BSV403" s="1294"/>
      <c r="BSW403" s="1294"/>
      <c r="BSX403" s="1295"/>
      <c r="BSY403" s="1293"/>
      <c r="BSZ403" s="1294"/>
      <c r="BTA403" s="1294"/>
      <c r="BTB403" s="1294"/>
      <c r="BTC403" s="1295"/>
      <c r="BTD403" s="1293"/>
      <c r="BTE403" s="1294"/>
      <c r="BTF403" s="1294"/>
      <c r="BTG403" s="1294"/>
      <c r="BTH403" s="1295"/>
      <c r="BTI403" s="1293"/>
      <c r="BTJ403" s="1294"/>
      <c r="BTK403" s="1294"/>
      <c r="BTL403" s="1294"/>
      <c r="BTM403" s="1295"/>
      <c r="BTN403" s="1293"/>
      <c r="BTO403" s="1294"/>
      <c r="BTP403" s="1294"/>
      <c r="BTQ403" s="1294"/>
      <c r="BTR403" s="1295"/>
      <c r="BTS403" s="1293"/>
      <c r="BTT403" s="1294"/>
      <c r="BTU403" s="1294"/>
      <c r="BTV403" s="1294"/>
      <c r="BTW403" s="1295"/>
      <c r="BTX403" s="1293"/>
      <c r="BTY403" s="1294"/>
      <c r="BTZ403" s="1294"/>
      <c r="BUA403" s="1294"/>
      <c r="BUB403" s="1295"/>
      <c r="BUC403" s="1293"/>
      <c r="BUD403" s="1294"/>
      <c r="BUE403" s="1294"/>
      <c r="BUF403" s="1294"/>
      <c r="BUG403" s="1295"/>
      <c r="BUH403" s="1293"/>
      <c r="BUI403" s="1294"/>
      <c r="BUJ403" s="1294"/>
      <c r="BUK403" s="1294"/>
      <c r="BUL403" s="1295"/>
      <c r="BUM403" s="1293"/>
      <c r="BUN403" s="1294"/>
      <c r="BUO403" s="1294"/>
      <c r="BUP403" s="1294"/>
      <c r="BUQ403" s="1295"/>
      <c r="BUR403" s="1293"/>
      <c r="BUS403" s="1294"/>
      <c r="BUT403" s="1294"/>
      <c r="BUU403" s="1294"/>
      <c r="BUV403" s="1295"/>
      <c r="BUW403" s="1293"/>
      <c r="BUX403" s="1294"/>
      <c r="BUY403" s="1294"/>
      <c r="BUZ403" s="1294"/>
      <c r="BVA403" s="1295"/>
      <c r="BVB403" s="1293"/>
      <c r="BVC403" s="1294"/>
      <c r="BVD403" s="1294"/>
      <c r="BVE403" s="1294"/>
      <c r="BVF403" s="1295"/>
      <c r="BVG403" s="1293"/>
      <c r="BVH403" s="1294"/>
      <c r="BVI403" s="1294"/>
      <c r="BVJ403" s="1294"/>
      <c r="BVK403" s="1295"/>
      <c r="BVL403" s="1293"/>
      <c r="BVM403" s="1294"/>
      <c r="BVN403" s="1294"/>
      <c r="BVO403" s="1294"/>
      <c r="BVP403" s="1295"/>
      <c r="BVQ403" s="1293"/>
      <c r="BVR403" s="1294"/>
      <c r="BVS403" s="1294"/>
      <c r="BVT403" s="1294"/>
      <c r="BVU403" s="1295"/>
      <c r="BVV403" s="1293"/>
      <c r="BVW403" s="1294"/>
      <c r="BVX403" s="1294"/>
      <c r="BVY403" s="1294"/>
      <c r="BVZ403" s="1295"/>
      <c r="BWA403" s="1293"/>
      <c r="BWB403" s="1294"/>
      <c r="BWC403" s="1294"/>
      <c r="BWD403" s="1294"/>
      <c r="BWE403" s="1295"/>
      <c r="BWF403" s="1293"/>
      <c r="BWG403" s="1294"/>
      <c r="BWH403" s="1294"/>
      <c r="BWI403" s="1294"/>
      <c r="BWJ403" s="1295"/>
      <c r="BWK403" s="1293"/>
      <c r="BWL403" s="1294"/>
      <c r="BWM403" s="1294"/>
      <c r="BWN403" s="1294"/>
      <c r="BWO403" s="1295"/>
      <c r="BWP403" s="1293"/>
      <c r="BWQ403" s="1294"/>
      <c r="BWR403" s="1294"/>
      <c r="BWS403" s="1294"/>
      <c r="BWT403" s="1295"/>
      <c r="BWU403" s="1293"/>
      <c r="BWV403" s="1294"/>
      <c r="BWW403" s="1294"/>
      <c r="BWX403" s="1294"/>
      <c r="BWY403" s="1295"/>
      <c r="BWZ403" s="1293"/>
      <c r="BXA403" s="1294"/>
      <c r="BXB403" s="1294"/>
      <c r="BXC403" s="1294"/>
      <c r="BXD403" s="1295"/>
      <c r="BXE403" s="1293"/>
      <c r="BXF403" s="1294"/>
      <c r="BXG403" s="1294"/>
      <c r="BXH403" s="1294"/>
      <c r="BXI403" s="1295"/>
      <c r="BXJ403" s="1293"/>
      <c r="BXK403" s="1294"/>
      <c r="BXL403" s="1294"/>
      <c r="BXM403" s="1294"/>
      <c r="BXN403" s="1295"/>
      <c r="BXO403" s="1293"/>
      <c r="BXP403" s="1294"/>
      <c r="BXQ403" s="1294"/>
      <c r="BXR403" s="1294"/>
      <c r="BXS403" s="1295"/>
      <c r="BXT403" s="1293"/>
      <c r="BXU403" s="1294"/>
      <c r="BXV403" s="1294"/>
      <c r="BXW403" s="1294"/>
      <c r="BXX403" s="1295"/>
      <c r="BXY403" s="1293"/>
      <c r="BXZ403" s="1294"/>
      <c r="BYA403" s="1294"/>
      <c r="BYB403" s="1294"/>
      <c r="BYC403" s="1295"/>
      <c r="BYD403" s="1293"/>
      <c r="BYE403" s="1294"/>
      <c r="BYF403" s="1294"/>
      <c r="BYG403" s="1294"/>
      <c r="BYH403" s="1295"/>
      <c r="BYI403" s="1293"/>
      <c r="BYJ403" s="1294"/>
      <c r="BYK403" s="1294"/>
      <c r="BYL403" s="1294"/>
      <c r="BYM403" s="1295"/>
      <c r="BYN403" s="1293"/>
      <c r="BYO403" s="1294"/>
      <c r="BYP403" s="1294"/>
      <c r="BYQ403" s="1294"/>
      <c r="BYR403" s="1295"/>
      <c r="BYS403" s="1293"/>
      <c r="BYT403" s="1294"/>
      <c r="BYU403" s="1294"/>
      <c r="BYV403" s="1294"/>
      <c r="BYW403" s="1295"/>
      <c r="BYX403" s="1293"/>
      <c r="BYY403" s="1294"/>
      <c r="BYZ403" s="1294"/>
      <c r="BZA403" s="1294"/>
      <c r="BZB403" s="1295"/>
      <c r="BZC403" s="1293"/>
      <c r="BZD403" s="1294"/>
      <c r="BZE403" s="1294"/>
      <c r="BZF403" s="1294"/>
      <c r="BZG403" s="1295"/>
      <c r="BZH403" s="1293"/>
      <c r="BZI403" s="1294"/>
      <c r="BZJ403" s="1294"/>
      <c r="BZK403" s="1294"/>
      <c r="BZL403" s="1295"/>
      <c r="BZM403" s="1293"/>
      <c r="BZN403" s="1294"/>
      <c r="BZO403" s="1294"/>
      <c r="BZP403" s="1294"/>
      <c r="BZQ403" s="1295"/>
      <c r="BZR403" s="1293"/>
      <c r="BZS403" s="1294"/>
      <c r="BZT403" s="1294"/>
      <c r="BZU403" s="1294"/>
      <c r="BZV403" s="1295"/>
      <c r="BZW403" s="1293"/>
      <c r="BZX403" s="1294"/>
      <c r="BZY403" s="1294"/>
      <c r="BZZ403" s="1294"/>
      <c r="CAA403" s="1295"/>
      <c r="CAB403" s="1293"/>
      <c r="CAC403" s="1294"/>
      <c r="CAD403" s="1294"/>
      <c r="CAE403" s="1294"/>
      <c r="CAF403" s="1295"/>
      <c r="CAG403" s="1293"/>
      <c r="CAH403" s="1294"/>
      <c r="CAI403" s="1294"/>
      <c r="CAJ403" s="1294"/>
      <c r="CAK403" s="1295"/>
      <c r="CAL403" s="1293"/>
      <c r="CAM403" s="1294"/>
      <c r="CAN403" s="1294"/>
      <c r="CAO403" s="1294"/>
      <c r="CAP403" s="1295"/>
      <c r="CAQ403" s="1293"/>
      <c r="CAR403" s="1294"/>
      <c r="CAS403" s="1294"/>
      <c r="CAT403" s="1294"/>
      <c r="CAU403" s="1295"/>
      <c r="CAV403" s="1293"/>
      <c r="CAW403" s="1294"/>
      <c r="CAX403" s="1294"/>
      <c r="CAY403" s="1294"/>
      <c r="CAZ403" s="1295"/>
      <c r="CBA403" s="1293"/>
      <c r="CBB403" s="1294"/>
      <c r="CBC403" s="1294"/>
      <c r="CBD403" s="1294"/>
      <c r="CBE403" s="1295"/>
      <c r="CBF403" s="1293"/>
      <c r="CBG403" s="1294"/>
      <c r="CBH403" s="1294"/>
      <c r="CBI403" s="1294"/>
      <c r="CBJ403" s="1295"/>
      <c r="CBK403" s="1293"/>
      <c r="CBL403" s="1294"/>
      <c r="CBM403" s="1294"/>
      <c r="CBN403" s="1294"/>
      <c r="CBO403" s="1295"/>
      <c r="CBP403" s="1293"/>
      <c r="CBQ403" s="1294"/>
      <c r="CBR403" s="1294"/>
      <c r="CBS403" s="1294"/>
      <c r="CBT403" s="1295"/>
      <c r="CBU403" s="1293"/>
      <c r="CBV403" s="1294"/>
      <c r="CBW403" s="1294"/>
      <c r="CBX403" s="1294"/>
      <c r="CBY403" s="1295"/>
      <c r="CBZ403" s="1293"/>
      <c r="CCA403" s="1294"/>
      <c r="CCB403" s="1294"/>
      <c r="CCC403" s="1294"/>
      <c r="CCD403" s="1295"/>
      <c r="CCE403" s="1293"/>
      <c r="CCF403" s="1294"/>
      <c r="CCG403" s="1294"/>
      <c r="CCH403" s="1294"/>
      <c r="CCI403" s="1295"/>
      <c r="CCJ403" s="1293"/>
      <c r="CCK403" s="1294"/>
      <c r="CCL403" s="1294"/>
      <c r="CCM403" s="1294"/>
      <c r="CCN403" s="1295"/>
      <c r="CCO403" s="1293"/>
      <c r="CCP403" s="1294"/>
      <c r="CCQ403" s="1294"/>
      <c r="CCR403" s="1294"/>
      <c r="CCS403" s="1295"/>
      <c r="CCT403" s="1293"/>
      <c r="CCU403" s="1294"/>
      <c r="CCV403" s="1294"/>
      <c r="CCW403" s="1294"/>
      <c r="CCX403" s="1295"/>
      <c r="CCY403" s="1293"/>
      <c r="CCZ403" s="1294"/>
      <c r="CDA403" s="1294"/>
      <c r="CDB403" s="1294"/>
      <c r="CDC403" s="1295"/>
      <c r="CDD403" s="1293"/>
      <c r="CDE403" s="1294"/>
      <c r="CDF403" s="1294"/>
      <c r="CDG403" s="1294"/>
      <c r="CDH403" s="1295"/>
      <c r="CDI403" s="1293"/>
      <c r="CDJ403" s="1294"/>
      <c r="CDK403" s="1294"/>
      <c r="CDL403" s="1294"/>
      <c r="CDM403" s="1295"/>
      <c r="CDN403" s="1293"/>
      <c r="CDO403" s="1294"/>
      <c r="CDP403" s="1294"/>
      <c r="CDQ403" s="1294"/>
      <c r="CDR403" s="1295"/>
      <c r="CDS403" s="1293"/>
      <c r="CDT403" s="1294"/>
      <c r="CDU403" s="1294"/>
      <c r="CDV403" s="1294"/>
      <c r="CDW403" s="1295"/>
      <c r="CDX403" s="1293"/>
      <c r="CDY403" s="1294"/>
      <c r="CDZ403" s="1294"/>
      <c r="CEA403" s="1294"/>
      <c r="CEB403" s="1295"/>
      <c r="CEC403" s="1293"/>
      <c r="CED403" s="1294"/>
      <c r="CEE403" s="1294"/>
      <c r="CEF403" s="1294"/>
      <c r="CEG403" s="1295"/>
      <c r="CEH403" s="1293"/>
      <c r="CEI403" s="1294"/>
      <c r="CEJ403" s="1294"/>
      <c r="CEK403" s="1294"/>
      <c r="CEL403" s="1295"/>
      <c r="CEM403" s="1293"/>
      <c r="CEN403" s="1294"/>
      <c r="CEO403" s="1294"/>
      <c r="CEP403" s="1294"/>
      <c r="CEQ403" s="1295"/>
      <c r="CER403" s="1293"/>
      <c r="CES403" s="1294"/>
      <c r="CET403" s="1294"/>
      <c r="CEU403" s="1294"/>
      <c r="CEV403" s="1295"/>
      <c r="CEW403" s="1293"/>
      <c r="CEX403" s="1294"/>
      <c r="CEY403" s="1294"/>
      <c r="CEZ403" s="1294"/>
      <c r="CFA403" s="1295"/>
      <c r="CFB403" s="1293"/>
      <c r="CFC403" s="1294"/>
      <c r="CFD403" s="1294"/>
      <c r="CFE403" s="1294"/>
      <c r="CFF403" s="1295"/>
      <c r="CFG403" s="1293"/>
      <c r="CFH403" s="1294"/>
      <c r="CFI403" s="1294"/>
      <c r="CFJ403" s="1294"/>
      <c r="CFK403" s="1295"/>
      <c r="CFL403" s="1293"/>
      <c r="CFM403" s="1294"/>
      <c r="CFN403" s="1294"/>
      <c r="CFO403" s="1294"/>
      <c r="CFP403" s="1295"/>
      <c r="CFQ403" s="1293"/>
      <c r="CFR403" s="1294"/>
      <c r="CFS403" s="1294"/>
      <c r="CFT403" s="1294"/>
      <c r="CFU403" s="1295"/>
      <c r="CFV403" s="1293"/>
      <c r="CFW403" s="1294"/>
      <c r="CFX403" s="1294"/>
      <c r="CFY403" s="1294"/>
      <c r="CFZ403" s="1295"/>
      <c r="CGA403" s="1293"/>
      <c r="CGB403" s="1294"/>
      <c r="CGC403" s="1294"/>
      <c r="CGD403" s="1294"/>
      <c r="CGE403" s="1295"/>
      <c r="CGF403" s="1293"/>
      <c r="CGG403" s="1294"/>
      <c r="CGH403" s="1294"/>
      <c r="CGI403" s="1294"/>
      <c r="CGJ403" s="1295"/>
      <c r="CGK403" s="1293"/>
      <c r="CGL403" s="1294"/>
      <c r="CGM403" s="1294"/>
      <c r="CGN403" s="1294"/>
      <c r="CGO403" s="1295"/>
      <c r="CGP403" s="1293"/>
      <c r="CGQ403" s="1294"/>
      <c r="CGR403" s="1294"/>
      <c r="CGS403" s="1294"/>
      <c r="CGT403" s="1295"/>
      <c r="CGU403" s="1293"/>
      <c r="CGV403" s="1294"/>
      <c r="CGW403" s="1294"/>
      <c r="CGX403" s="1294"/>
      <c r="CGY403" s="1295"/>
      <c r="CGZ403" s="1293"/>
      <c r="CHA403" s="1294"/>
      <c r="CHB403" s="1294"/>
      <c r="CHC403" s="1294"/>
      <c r="CHD403" s="1295"/>
      <c r="CHE403" s="1293"/>
      <c r="CHF403" s="1294"/>
      <c r="CHG403" s="1294"/>
      <c r="CHH403" s="1294"/>
      <c r="CHI403" s="1295"/>
      <c r="CHJ403" s="1293"/>
      <c r="CHK403" s="1294"/>
      <c r="CHL403" s="1294"/>
      <c r="CHM403" s="1294"/>
      <c r="CHN403" s="1295"/>
      <c r="CHO403" s="1293"/>
      <c r="CHP403" s="1294"/>
      <c r="CHQ403" s="1294"/>
      <c r="CHR403" s="1294"/>
      <c r="CHS403" s="1295"/>
      <c r="CHT403" s="1293"/>
      <c r="CHU403" s="1294"/>
      <c r="CHV403" s="1294"/>
      <c r="CHW403" s="1294"/>
      <c r="CHX403" s="1295"/>
      <c r="CHY403" s="1293"/>
      <c r="CHZ403" s="1294"/>
      <c r="CIA403" s="1294"/>
      <c r="CIB403" s="1294"/>
      <c r="CIC403" s="1295"/>
      <c r="CID403" s="1293"/>
      <c r="CIE403" s="1294"/>
      <c r="CIF403" s="1294"/>
      <c r="CIG403" s="1294"/>
      <c r="CIH403" s="1295"/>
      <c r="CII403" s="1293"/>
      <c r="CIJ403" s="1294"/>
      <c r="CIK403" s="1294"/>
      <c r="CIL403" s="1294"/>
      <c r="CIM403" s="1295"/>
      <c r="CIN403" s="1293"/>
      <c r="CIO403" s="1294"/>
      <c r="CIP403" s="1294"/>
      <c r="CIQ403" s="1294"/>
      <c r="CIR403" s="1295"/>
      <c r="CIS403" s="1293"/>
      <c r="CIT403" s="1294"/>
      <c r="CIU403" s="1294"/>
      <c r="CIV403" s="1294"/>
      <c r="CIW403" s="1295"/>
      <c r="CIX403" s="1293"/>
      <c r="CIY403" s="1294"/>
      <c r="CIZ403" s="1294"/>
      <c r="CJA403" s="1294"/>
      <c r="CJB403" s="1295"/>
      <c r="CJC403" s="1293"/>
      <c r="CJD403" s="1294"/>
      <c r="CJE403" s="1294"/>
      <c r="CJF403" s="1294"/>
      <c r="CJG403" s="1295"/>
      <c r="CJH403" s="1293"/>
      <c r="CJI403" s="1294"/>
      <c r="CJJ403" s="1294"/>
      <c r="CJK403" s="1294"/>
      <c r="CJL403" s="1295"/>
      <c r="CJM403" s="1293"/>
      <c r="CJN403" s="1294"/>
      <c r="CJO403" s="1294"/>
      <c r="CJP403" s="1294"/>
      <c r="CJQ403" s="1295"/>
      <c r="CJR403" s="1293"/>
      <c r="CJS403" s="1294"/>
      <c r="CJT403" s="1294"/>
      <c r="CJU403" s="1294"/>
      <c r="CJV403" s="1295"/>
      <c r="CJW403" s="1293"/>
      <c r="CJX403" s="1294"/>
      <c r="CJY403" s="1294"/>
      <c r="CJZ403" s="1294"/>
      <c r="CKA403" s="1295"/>
      <c r="CKB403" s="1293"/>
      <c r="CKC403" s="1294"/>
      <c r="CKD403" s="1294"/>
      <c r="CKE403" s="1294"/>
      <c r="CKF403" s="1295"/>
      <c r="CKG403" s="1293"/>
      <c r="CKH403" s="1294"/>
      <c r="CKI403" s="1294"/>
      <c r="CKJ403" s="1294"/>
      <c r="CKK403" s="1295"/>
      <c r="CKL403" s="1293"/>
      <c r="CKM403" s="1294"/>
      <c r="CKN403" s="1294"/>
      <c r="CKO403" s="1294"/>
      <c r="CKP403" s="1295"/>
      <c r="CKQ403" s="1293"/>
      <c r="CKR403" s="1294"/>
      <c r="CKS403" s="1294"/>
      <c r="CKT403" s="1294"/>
      <c r="CKU403" s="1295"/>
      <c r="CKV403" s="1293"/>
      <c r="CKW403" s="1294"/>
      <c r="CKX403" s="1294"/>
      <c r="CKY403" s="1294"/>
      <c r="CKZ403" s="1295"/>
      <c r="CLA403" s="1293"/>
      <c r="CLB403" s="1294"/>
      <c r="CLC403" s="1294"/>
      <c r="CLD403" s="1294"/>
      <c r="CLE403" s="1295"/>
      <c r="CLF403" s="1293"/>
      <c r="CLG403" s="1294"/>
      <c r="CLH403" s="1294"/>
      <c r="CLI403" s="1294"/>
      <c r="CLJ403" s="1295"/>
      <c r="CLK403" s="1293"/>
      <c r="CLL403" s="1294"/>
      <c r="CLM403" s="1294"/>
      <c r="CLN403" s="1294"/>
      <c r="CLO403" s="1295"/>
      <c r="CLP403" s="1293"/>
      <c r="CLQ403" s="1294"/>
      <c r="CLR403" s="1294"/>
      <c r="CLS403" s="1294"/>
      <c r="CLT403" s="1295"/>
      <c r="CLU403" s="1293"/>
      <c r="CLV403" s="1294"/>
      <c r="CLW403" s="1294"/>
      <c r="CLX403" s="1294"/>
      <c r="CLY403" s="1295"/>
      <c r="CLZ403" s="1293"/>
      <c r="CMA403" s="1294"/>
      <c r="CMB403" s="1294"/>
      <c r="CMC403" s="1294"/>
      <c r="CMD403" s="1295"/>
      <c r="CME403" s="1293"/>
      <c r="CMF403" s="1294"/>
      <c r="CMG403" s="1294"/>
      <c r="CMH403" s="1294"/>
      <c r="CMI403" s="1295"/>
      <c r="CMJ403" s="1293"/>
      <c r="CMK403" s="1294"/>
      <c r="CML403" s="1294"/>
      <c r="CMM403" s="1294"/>
      <c r="CMN403" s="1295"/>
      <c r="CMO403" s="1293"/>
      <c r="CMP403" s="1294"/>
      <c r="CMQ403" s="1294"/>
      <c r="CMR403" s="1294"/>
      <c r="CMS403" s="1295"/>
      <c r="CMT403" s="1293"/>
      <c r="CMU403" s="1294"/>
      <c r="CMV403" s="1294"/>
      <c r="CMW403" s="1294"/>
      <c r="CMX403" s="1295"/>
      <c r="CMY403" s="1293"/>
      <c r="CMZ403" s="1294"/>
      <c r="CNA403" s="1294"/>
      <c r="CNB403" s="1294"/>
      <c r="CNC403" s="1295"/>
      <c r="CND403" s="1293"/>
      <c r="CNE403" s="1294"/>
      <c r="CNF403" s="1294"/>
      <c r="CNG403" s="1294"/>
      <c r="CNH403" s="1295"/>
      <c r="CNI403" s="1293"/>
      <c r="CNJ403" s="1294"/>
      <c r="CNK403" s="1294"/>
      <c r="CNL403" s="1294"/>
      <c r="CNM403" s="1295"/>
      <c r="CNN403" s="1293"/>
      <c r="CNO403" s="1294"/>
      <c r="CNP403" s="1294"/>
      <c r="CNQ403" s="1294"/>
      <c r="CNR403" s="1295"/>
      <c r="CNS403" s="1293"/>
      <c r="CNT403" s="1294"/>
      <c r="CNU403" s="1294"/>
      <c r="CNV403" s="1294"/>
      <c r="CNW403" s="1295"/>
      <c r="CNX403" s="1293"/>
      <c r="CNY403" s="1294"/>
      <c r="CNZ403" s="1294"/>
      <c r="COA403" s="1294"/>
      <c r="COB403" s="1295"/>
      <c r="COC403" s="1293"/>
      <c r="COD403" s="1294"/>
      <c r="COE403" s="1294"/>
      <c r="COF403" s="1294"/>
      <c r="COG403" s="1295"/>
      <c r="COH403" s="1293"/>
      <c r="COI403" s="1294"/>
      <c r="COJ403" s="1294"/>
      <c r="COK403" s="1294"/>
      <c r="COL403" s="1295"/>
      <c r="COM403" s="1293"/>
      <c r="CON403" s="1294"/>
      <c r="COO403" s="1294"/>
      <c r="COP403" s="1294"/>
      <c r="COQ403" s="1295"/>
      <c r="COR403" s="1293"/>
      <c r="COS403" s="1294"/>
      <c r="COT403" s="1294"/>
      <c r="COU403" s="1294"/>
      <c r="COV403" s="1295"/>
      <c r="COW403" s="1293"/>
      <c r="COX403" s="1294"/>
      <c r="COY403" s="1294"/>
      <c r="COZ403" s="1294"/>
      <c r="CPA403" s="1295"/>
      <c r="CPB403" s="1293"/>
      <c r="CPC403" s="1294"/>
      <c r="CPD403" s="1294"/>
      <c r="CPE403" s="1294"/>
      <c r="CPF403" s="1295"/>
      <c r="CPG403" s="1293"/>
      <c r="CPH403" s="1294"/>
      <c r="CPI403" s="1294"/>
      <c r="CPJ403" s="1294"/>
      <c r="CPK403" s="1295"/>
      <c r="CPL403" s="1293"/>
      <c r="CPM403" s="1294"/>
      <c r="CPN403" s="1294"/>
      <c r="CPO403" s="1294"/>
      <c r="CPP403" s="1295"/>
      <c r="CPQ403" s="1293"/>
      <c r="CPR403" s="1294"/>
      <c r="CPS403" s="1294"/>
      <c r="CPT403" s="1294"/>
      <c r="CPU403" s="1295"/>
      <c r="CPV403" s="1293"/>
      <c r="CPW403" s="1294"/>
      <c r="CPX403" s="1294"/>
      <c r="CPY403" s="1294"/>
      <c r="CPZ403" s="1295"/>
      <c r="CQA403" s="1293"/>
      <c r="CQB403" s="1294"/>
      <c r="CQC403" s="1294"/>
      <c r="CQD403" s="1294"/>
      <c r="CQE403" s="1295"/>
      <c r="CQF403" s="1293"/>
      <c r="CQG403" s="1294"/>
      <c r="CQH403" s="1294"/>
      <c r="CQI403" s="1294"/>
      <c r="CQJ403" s="1295"/>
      <c r="CQK403" s="1293"/>
      <c r="CQL403" s="1294"/>
      <c r="CQM403" s="1294"/>
      <c r="CQN403" s="1294"/>
      <c r="CQO403" s="1295"/>
      <c r="CQP403" s="1293"/>
      <c r="CQQ403" s="1294"/>
      <c r="CQR403" s="1294"/>
      <c r="CQS403" s="1294"/>
      <c r="CQT403" s="1295"/>
      <c r="CQU403" s="1293"/>
      <c r="CQV403" s="1294"/>
      <c r="CQW403" s="1294"/>
      <c r="CQX403" s="1294"/>
      <c r="CQY403" s="1295"/>
      <c r="CQZ403" s="1293"/>
      <c r="CRA403" s="1294"/>
      <c r="CRB403" s="1294"/>
      <c r="CRC403" s="1294"/>
      <c r="CRD403" s="1295"/>
      <c r="CRE403" s="1293"/>
      <c r="CRF403" s="1294"/>
      <c r="CRG403" s="1294"/>
      <c r="CRH403" s="1294"/>
      <c r="CRI403" s="1295"/>
      <c r="CRJ403" s="1293"/>
      <c r="CRK403" s="1294"/>
      <c r="CRL403" s="1294"/>
      <c r="CRM403" s="1294"/>
      <c r="CRN403" s="1295"/>
      <c r="CRO403" s="1293"/>
      <c r="CRP403" s="1294"/>
      <c r="CRQ403" s="1294"/>
      <c r="CRR403" s="1294"/>
      <c r="CRS403" s="1295"/>
      <c r="CRT403" s="1293"/>
      <c r="CRU403" s="1294"/>
      <c r="CRV403" s="1294"/>
      <c r="CRW403" s="1294"/>
      <c r="CRX403" s="1295"/>
      <c r="CRY403" s="1293"/>
      <c r="CRZ403" s="1294"/>
      <c r="CSA403" s="1294"/>
      <c r="CSB403" s="1294"/>
      <c r="CSC403" s="1295"/>
      <c r="CSD403" s="1293"/>
      <c r="CSE403" s="1294"/>
      <c r="CSF403" s="1294"/>
      <c r="CSG403" s="1294"/>
      <c r="CSH403" s="1295"/>
      <c r="CSI403" s="1293"/>
      <c r="CSJ403" s="1294"/>
      <c r="CSK403" s="1294"/>
      <c r="CSL403" s="1294"/>
      <c r="CSM403" s="1295"/>
      <c r="CSN403" s="1293"/>
      <c r="CSO403" s="1294"/>
      <c r="CSP403" s="1294"/>
      <c r="CSQ403" s="1294"/>
      <c r="CSR403" s="1295"/>
      <c r="CSS403" s="1293"/>
      <c r="CST403" s="1294"/>
      <c r="CSU403" s="1294"/>
      <c r="CSV403" s="1294"/>
      <c r="CSW403" s="1295"/>
      <c r="CSX403" s="1293"/>
      <c r="CSY403" s="1294"/>
      <c r="CSZ403" s="1294"/>
      <c r="CTA403" s="1294"/>
      <c r="CTB403" s="1295"/>
      <c r="CTC403" s="1293"/>
      <c r="CTD403" s="1294"/>
      <c r="CTE403" s="1294"/>
      <c r="CTF403" s="1294"/>
      <c r="CTG403" s="1295"/>
      <c r="CTH403" s="1293"/>
      <c r="CTI403" s="1294"/>
      <c r="CTJ403" s="1294"/>
      <c r="CTK403" s="1294"/>
      <c r="CTL403" s="1295"/>
      <c r="CTM403" s="1293"/>
      <c r="CTN403" s="1294"/>
      <c r="CTO403" s="1294"/>
      <c r="CTP403" s="1294"/>
      <c r="CTQ403" s="1295"/>
      <c r="CTR403" s="1293"/>
      <c r="CTS403" s="1294"/>
      <c r="CTT403" s="1294"/>
      <c r="CTU403" s="1294"/>
      <c r="CTV403" s="1295"/>
      <c r="CTW403" s="1293"/>
      <c r="CTX403" s="1294"/>
      <c r="CTY403" s="1294"/>
      <c r="CTZ403" s="1294"/>
      <c r="CUA403" s="1295"/>
      <c r="CUB403" s="1293"/>
      <c r="CUC403" s="1294"/>
      <c r="CUD403" s="1294"/>
      <c r="CUE403" s="1294"/>
      <c r="CUF403" s="1295"/>
      <c r="CUG403" s="1293"/>
      <c r="CUH403" s="1294"/>
      <c r="CUI403" s="1294"/>
      <c r="CUJ403" s="1294"/>
      <c r="CUK403" s="1295"/>
      <c r="CUL403" s="1293"/>
      <c r="CUM403" s="1294"/>
      <c r="CUN403" s="1294"/>
      <c r="CUO403" s="1294"/>
      <c r="CUP403" s="1295"/>
      <c r="CUQ403" s="1293"/>
      <c r="CUR403" s="1294"/>
      <c r="CUS403" s="1294"/>
      <c r="CUT403" s="1294"/>
      <c r="CUU403" s="1295"/>
      <c r="CUV403" s="1293"/>
      <c r="CUW403" s="1294"/>
      <c r="CUX403" s="1294"/>
      <c r="CUY403" s="1294"/>
      <c r="CUZ403" s="1295"/>
      <c r="CVA403" s="1293"/>
      <c r="CVB403" s="1294"/>
      <c r="CVC403" s="1294"/>
      <c r="CVD403" s="1294"/>
      <c r="CVE403" s="1295"/>
      <c r="CVF403" s="1293"/>
      <c r="CVG403" s="1294"/>
      <c r="CVH403" s="1294"/>
      <c r="CVI403" s="1294"/>
      <c r="CVJ403" s="1295"/>
      <c r="CVK403" s="1293"/>
      <c r="CVL403" s="1294"/>
      <c r="CVM403" s="1294"/>
      <c r="CVN403" s="1294"/>
      <c r="CVO403" s="1295"/>
      <c r="CVP403" s="1293"/>
      <c r="CVQ403" s="1294"/>
      <c r="CVR403" s="1294"/>
      <c r="CVS403" s="1294"/>
      <c r="CVT403" s="1295"/>
      <c r="CVU403" s="1293"/>
      <c r="CVV403" s="1294"/>
      <c r="CVW403" s="1294"/>
      <c r="CVX403" s="1294"/>
      <c r="CVY403" s="1295"/>
      <c r="CVZ403" s="1293"/>
      <c r="CWA403" s="1294"/>
      <c r="CWB403" s="1294"/>
      <c r="CWC403" s="1294"/>
      <c r="CWD403" s="1295"/>
      <c r="CWE403" s="1293"/>
      <c r="CWF403" s="1294"/>
      <c r="CWG403" s="1294"/>
      <c r="CWH403" s="1294"/>
      <c r="CWI403" s="1295"/>
      <c r="CWJ403" s="1293"/>
      <c r="CWK403" s="1294"/>
      <c r="CWL403" s="1294"/>
      <c r="CWM403" s="1294"/>
      <c r="CWN403" s="1295"/>
      <c r="CWO403" s="1293"/>
      <c r="CWP403" s="1294"/>
      <c r="CWQ403" s="1294"/>
      <c r="CWR403" s="1294"/>
      <c r="CWS403" s="1295"/>
      <c r="CWT403" s="1293"/>
      <c r="CWU403" s="1294"/>
      <c r="CWV403" s="1294"/>
      <c r="CWW403" s="1294"/>
      <c r="CWX403" s="1295"/>
      <c r="CWY403" s="1293"/>
      <c r="CWZ403" s="1294"/>
      <c r="CXA403" s="1294"/>
      <c r="CXB403" s="1294"/>
      <c r="CXC403" s="1295"/>
      <c r="CXD403" s="1293"/>
      <c r="CXE403" s="1294"/>
      <c r="CXF403" s="1294"/>
      <c r="CXG403" s="1294"/>
      <c r="CXH403" s="1295"/>
      <c r="CXI403" s="1293"/>
      <c r="CXJ403" s="1294"/>
      <c r="CXK403" s="1294"/>
      <c r="CXL403" s="1294"/>
      <c r="CXM403" s="1295"/>
      <c r="CXN403" s="1293"/>
      <c r="CXO403" s="1294"/>
      <c r="CXP403" s="1294"/>
      <c r="CXQ403" s="1294"/>
      <c r="CXR403" s="1295"/>
      <c r="CXS403" s="1293"/>
      <c r="CXT403" s="1294"/>
      <c r="CXU403" s="1294"/>
      <c r="CXV403" s="1294"/>
      <c r="CXW403" s="1295"/>
      <c r="CXX403" s="1293"/>
      <c r="CXY403" s="1294"/>
      <c r="CXZ403" s="1294"/>
      <c r="CYA403" s="1294"/>
      <c r="CYB403" s="1295"/>
      <c r="CYC403" s="1293"/>
      <c r="CYD403" s="1294"/>
      <c r="CYE403" s="1294"/>
      <c r="CYF403" s="1294"/>
      <c r="CYG403" s="1295"/>
      <c r="CYH403" s="1293"/>
      <c r="CYI403" s="1294"/>
      <c r="CYJ403" s="1294"/>
      <c r="CYK403" s="1294"/>
      <c r="CYL403" s="1295"/>
      <c r="CYM403" s="1293"/>
      <c r="CYN403" s="1294"/>
      <c r="CYO403" s="1294"/>
      <c r="CYP403" s="1294"/>
      <c r="CYQ403" s="1295"/>
      <c r="CYR403" s="1293"/>
      <c r="CYS403" s="1294"/>
      <c r="CYT403" s="1294"/>
      <c r="CYU403" s="1294"/>
      <c r="CYV403" s="1295"/>
      <c r="CYW403" s="1293"/>
      <c r="CYX403" s="1294"/>
      <c r="CYY403" s="1294"/>
      <c r="CYZ403" s="1294"/>
      <c r="CZA403" s="1295"/>
      <c r="CZB403" s="1293"/>
      <c r="CZC403" s="1294"/>
      <c r="CZD403" s="1294"/>
      <c r="CZE403" s="1294"/>
      <c r="CZF403" s="1295"/>
      <c r="CZG403" s="1293"/>
      <c r="CZH403" s="1294"/>
      <c r="CZI403" s="1294"/>
      <c r="CZJ403" s="1294"/>
      <c r="CZK403" s="1295"/>
      <c r="CZL403" s="1293"/>
      <c r="CZM403" s="1294"/>
      <c r="CZN403" s="1294"/>
      <c r="CZO403" s="1294"/>
      <c r="CZP403" s="1295"/>
      <c r="CZQ403" s="1293"/>
      <c r="CZR403" s="1294"/>
      <c r="CZS403" s="1294"/>
      <c r="CZT403" s="1294"/>
      <c r="CZU403" s="1295"/>
      <c r="CZV403" s="1293"/>
      <c r="CZW403" s="1294"/>
      <c r="CZX403" s="1294"/>
      <c r="CZY403" s="1294"/>
      <c r="CZZ403" s="1295"/>
      <c r="DAA403" s="1293"/>
      <c r="DAB403" s="1294"/>
      <c r="DAC403" s="1294"/>
      <c r="DAD403" s="1294"/>
      <c r="DAE403" s="1295"/>
      <c r="DAF403" s="1293"/>
      <c r="DAG403" s="1294"/>
      <c r="DAH403" s="1294"/>
      <c r="DAI403" s="1294"/>
      <c r="DAJ403" s="1295"/>
      <c r="DAK403" s="1293"/>
      <c r="DAL403" s="1294"/>
      <c r="DAM403" s="1294"/>
      <c r="DAN403" s="1294"/>
      <c r="DAO403" s="1295"/>
      <c r="DAP403" s="1293"/>
      <c r="DAQ403" s="1294"/>
      <c r="DAR403" s="1294"/>
      <c r="DAS403" s="1294"/>
      <c r="DAT403" s="1295"/>
      <c r="DAU403" s="1293"/>
      <c r="DAV403" s="1294"/>
      <c r="DAW403" s="1294"/>
      <c r="DAX403" s="1294"/>
      <c r="DAY403" s="1295"/>
      <c r="DAZ403" s="1293"/>
      <c r="DBA403" s="1294"/>
      <c r="DBB403" s="1294"/>
      <c r="DBC403" s="1294"/>
      <c r="DBD403" s="1295"/>
      <c r="DBE403" s="1293"/>
      <c r="DBF403" s="1294"/>
      <c r="DBG403" s="1294"/>
      <c r="DBH403" s="1294"/>
      <c r="DBI403" s="1295"/>
      <c r="DBJ403" s="1293"/>
      <c r="DBK403" s="1294"/>
      <c r="DBL403" s="1294"/>
      <c r="DBM403" s="1294"/>
      <c r="DBN403" s="1295"/>
      <c r="DBO403" s="1293"/>
      <c r="DBP403" s="1294"/>
      <c r="DBQ403" s="1294"/>
      <c r="DBR403" s="1294"/>
      <c r="DBS403" s="1295"/>
      <c r="DBT403" s="1293"/>
      <c r="DBU403" s="1294"/>
      <c r="DBV403" s="1294"/>
      <c r="DBW403" s="1294"/>
      <c r="DBX403" s="1295"/>
      <c r="DBY403" s="1293"/>
      <c r="DBZ403" s="1294"/>
      <c r="DCA403" s="1294"/>
      <c r="DCB403" s="1294"/>
      <c r="DCC403" s="1295"/>
      <c r="DCD403" s="1293"/>
      <c r="DCE403" s="1294"/>
      <c r="DCF403" s="1294"/>
      <c r="DCG403" s="1294"/>
      <c r="DCH403" s="1295"/>
      <c r="DCI403" s="1293"/>
      <c r="DCJ403" s="1294"/>
      <c r="DCK403" s="1294"/>
      <c r="DCL403" s="1294"/>
      <c r="DCM403" s="1295"/>
      <c r="DCN403" s="1293"/>
      <c r="DCO403" s="1294"/>
      <c r="DCP403" s="1294"/>
      <c r="DCQ403" s="1294"/>
      <c r="DCR403" s="1295"/>
      <c r="DCS403" s="1293"/>
      <c r="DCT403" s="1294"/>
      <c r="DCU403" s="1294"/>
      <c r="DCV403" s="1294"/>
      <c r="DCW403" s="1295"/>
      <c r="DCX403" s="1293"/>
      <c r="DCY403" s="1294"/>
      <c r="DCZ403" s="1294"/>
      <c r="DDA403" s="1294"/>
      <c r="DDB403" s="1295"/>
      <c r="DDC403" s="1293"/>
      <c r="DDD403" s="1294"/>
      <c r="DDE403" s="1294"/>
      <c r="DDF403" s="1294"/>
      <c r="DDG403" s="1295"/>
      <c r="DDH403" s="1293"/>
      <c r="DDI403" s="1294"/>
      <c r="DDJ403" s="1294"/>
      <c r="DDK403" s="1294"/>
      <c r="DDL403" s="1295"/>
      <c r="DDM403" s="1293"/>
      <c r="DDN403" s="1294"/>
      <c r="DDO403" s="1294"/>
      <c r="DDP403" s="1294"/>
      <c r="DDQ403" s="1295"/>
      <c r="DDR403" s="1293"/>
      <c r="DDS403" s="1294"/>
      <c r="DDT403" s="1294"/>
      <c r="DDU403" s="1294"/>
      <c r="DDV403" s="1295"/>
      <c r="DDW403" s="1293"/>
      <c r="DDX403" s="1294"/>
      <c r="DDY403" s="1294"/>
      <c r="DDZ403" s="1294"/>
      <c r="DEA403" s="1295"/>
      <c r="DEB403" s="1293"/>
      <c r="DEC403" s="1294"/>
      <c r="DED403" s="1294"/>
      <c r="DEE403" s="1294"/>
      <c r="DEF403" s="1295"/>
      <c r="DEG403" s="1293"/>
      <c r="DEH403" s="1294"/>
      <c r="DEI403" s="1294"/>
      <c r="DEJ403" s="1294"/>
      <c r="DEK403" s="1295"/>
      <c r="DEL403" s="1293"/>
      <c r="DEM403" s="1294"/>
      <c r="DEN403" s="1294"/>
      <c r="DEO403" s="1294"/>
      <c r="DEP403" s="1295"/>
      <c r="DEQ403" s="1293"/>
      <c r="DER403" s="1294"/>
      <c r="DES403" s="1294"/>
      <c r="DET403" s="1294"/>
      <c r="DEU403" s="1295"/>
      <c r="DEV403" s="1293"/>
      <c r="DEW403" s="1294"/>
      <c r="DEX403" s="1294"/>
      <c r="DEY403" s="1294"/>
      <c r="DEZ403" s="1295"/>
      <c r="DFA403" s="1293"/>
      <c r="DFB403" s="1294"/>
      <c r="DFC403" s="1294"/>
      <c r="DFD403" s="1294"/>
      <c r="DFE403" s="1295"/>
      <c r="DFF403" s="1293"/>
      <c r="DFG403" s="1294"/>
      <c r="DFH403" s="1294"/>
      <c r="DFI403" s="1294"/>
      <c r="DFJ403" s="1295"/>
      <c r="DFK403" s="1293"/>
      <c r="DFL403" s="1294"/>
      <c r="DFM403" s="1294"/>
      <c r="DFN403" s="1294"/>
      <c r="DFO403" s="1295"/>
      <c r="DFP403" s="1293"/>
      <c r="DFQ403" s="1294"/>
      <c r="DFR403" s="1294"/>
      <c r="DFS403" s="1294"/>
      <c r="DFT403" s="1295"/>
      <c r="DFU403" s="1293"/>
      <c r="DFV403" s="1294"/>
      <c r="DFW403" s="1294"/>
      <c r="DFX403" s="1294"/>
      <c r="DFY403" s="1295"/>
      <c r="DFZ403" s="1293"/>
      <c r="DGA403" s="1294"/>
      <c r="DGB403" s="1294"/>
      <c r="DGC403" s="1294"/>
      <c r="DGD403" s="1295"/>
      <c r="DGE403" s="1293"/>
      <c r="DGF403" s="1294"/>
      <c r="DGG403" s="1294"/>
      <c r="DGH403" s="1294"/>
      <c r="DGI403" s="1295"/>
      <c r="DGJ403" s="1293"/>
      <c r="DGK403" s="1294"/>
      <c r="DGL403" s="1294"/>
      <c r="DGM403" s="1294"/>
      <c r="DGN403" s="1295"/>
      <c r="DGO403" s="1293"/>
      <c r="DGP403" s="1294"/>
      <c r="DGQ403" s="1294"/>
      <c r="DGR403" s="1294"/>
      <c r="DGS403" s="1295"/>
      <c r="DGT403" s="1293"/>
      <c r="DGU403" s="1294"/>
      <c r="DGV403" s="1294"/>
      <c r="DGW403" s="1294"/>
      <c r="DGX403" s="1295"/>
      <c r="DGY403" s="1293"/>
      <c r="DGZ403" s="1294"/>
      <c r="DHA403" s="1294"/>
      <c r="DHB403" s="1294"/>
      <c r="DHC403" s="1295"/>
      <c r="DHD403" s="1293"/>
      <c r="DHE403" s="1294"/>
      <c r="DHF403" s="1294"/>
      <c r="DHG403" s="1294"/>
      <c r="DHH403" s="1295"/>
      <c r="DHI403" s="1293"/>
      <c r="DHJ403" s="1294"/>
      <c r="DHK403" s="1294"/>
      <c r="DHL403" s="1294"/>
      <c r="DHM403" s="1295"/>
      <c r="DHN403" s="1293"/>
      <c r="DHO403" s="1294"/>
      <c r="DHP403" s="1294"/>
      <c r="DHQ403" s="1294"/>
      <c r="DHR403" s="1295"/>
      <c r="DHS403" s="1293"/>
      <c r="DHT403" s="1294"/>
      <c r="DHU403" s="1294"/>
      <c r="DHV403" s="1294"/>
      <c r="DHW403" s="1295"/>
      <c r="DHX403" s="1293"/>
      <c r="DHY403" s="1294"/>
      <c r="DHZ403" s="1294"/>
      <c r="DIA403" s="1294"/>
      <c r="DIB403" s="1295"/>
      <c r="DIC403" s="1293"/>
      <c r="DID403" s="1294"/>
      <c r="DIE403" s="1294"/>
      <c r="DIF403" s="1294"/>
      <c r="DIG403" s="1295"/>
      <c r="DIH403" s="1293"/>
      <c r="DII403" s="1294"/>
      <c r="DIJ403" s="1294"/>
      <c r="DIK403" s="1294"/>
      <c r="DIL403" s="1295"/>
      <c r="DIM403" s="1293"/>
      <c r="DIN403" s="1294"/>
      <c r="DIO403" s="1294"/>
      <c r="DIP403" s="1294"/>
      <c r="DIQ403" s="1295"/>
      <c r="DIR403" s="1293"/>
      <c r="DIS403" s="1294"/>
      <c r="DIT403" s="1294"/>
      <c r="DIU403" s="1294"/>
      <c r="DIV403" s="1295"/>
      <c r="DIW403" s="1293"/>
      <c r="DIX403" s="1294"/>
      <c r="DIY403" s="1294"/>
      <c r="DIZ403" s="1294"/>
      <c r="DJA403" s="1295"/>
      <c r="DJB403" s="1293"/>
      <c r="DJC403" s="1294"/>
      <c r="DJD403" s="1294"/>
      <c r="DJE403" s="1294"/>
      <c r="DJF403" s="1295"/>
      <c r="DJG403" s="1293"/>
      <c r="DJH403" s="1294"/>
      <c r="DJI403" s="1294"/>
      <c r="DJJ403" s="1294"/>
      <c r="DJK403" s="1295"/>
      <c r="DJL403" s="1293"/>
      <c r="DJM403" s="1294"/>
      <c r="DJN403" s="1294"/>
      <c r="DJO403" s="1294"/>
      <c r="DJP403" s="1295"/>
      <c r="DJQ403" s="1293"/>
      <c r="DJR403" s="1294"/>
      <c r="DJS403" s="1294"/>
      <c r="DJT403" s="1294"/>
      <c r="DJU403" s="1295"/>
      <c r="DJV403" s="1293"/>
      <c r="DJW403" s="1294"/>
      <c r="DJX403" s="1294"/>
      <c r="DJY403" s="1294"/>
      <c r="DJZ403" s="1295"/>
      <c r="DKA403" s="1293"/>
      <c r="DKB403" s="1294"/>
      <c r="DKC403" s="1294"/>
      <c r="DKD403" s="1294"/>
      <c r="DKE403" s="1295"/>
      <c r="DKF403" s="1293"/>
      <c r="DKG403" s="1294"/>
      <c r="DKH403" s="1294"/>
      <c r="DKI403" s="1294"/>
      <c r="DKJ403" s="1295"/>
      <c r="DKK403" s="1293"/>
      <c r="DKL403" s="1294"/>
      <c r="DKM403" s="1294"/>
      <c r="DKN403" s="1294"/>
      <c r="DKO403" s="1295"/>
      <c r="DKP403" s="1293"/>
      <c r="DKQ403" s="1294"/>
      <c r="DKR403" s="1294"/>
      <c r="DKS403" s="1294"/>
      <c r="DKT403" s="1295"/>
      <c r="DKU403" s="1293"/>
      <c r="DKV403" s="1294"/>
      <c r="DKW403" s="1294"/>
      <c r="DKX403" s="1294"/>
      <c r="DKY403" s="1295"/>
      <c r="DKZ403" s="1293"/>
      <c r="DLA403" s="1294"/>
      <c r="DLB403" s="1294"/>
      <c r="DLC403" s="1294"/>
      <c r="DLD403" s="1295"/>
      <c r="DLE403" s="1293"/>
      <c r="DLF403" s="1294"/>
      <c r="DLG403" s="1294"/>
      <c r="DLH403" s="1294"/>
      <c r="DLI403" s="1295"/>
      <c r="DLJ403" s="1293"/>
      <c r="DLK403" s="1294"/>
      <c r="DLL403" s="1294"/>
      <c r="DLM403" s="1294"/>
      <c r="DLN403" s="1295"/>
      <c r="DLO403" s="1293"/>
      <c r="DLP403" s="1294"/>
      <c r="DLQ403" s="1294"/>
      <c r="DLR403" s="1294"/>
      <c r="DLS403" s="1295"/>
      <c r="DLT403" s="1293"/>
      <c r="DLU403" s="1294"/>
      <c r="DLV403" s="1294"/>
      <c r="DLW403" s="1294"/>
      <c r="DLX403" s="1295"/>
      <c r="DLY403" s="1293"/>
      <c r="DLZ403" s="1294"/>
      <c r="DMA403" s="1294"/>
      <c r="DMB403" s="1294"/>
      <c r="DMC403" s="1295"/>
      <c r="DMD403" s="1293"/>
      <c r="DME403" s="1294"/>
      <c r="DMF403" s="1294"/>
      <c r="DMG403" s="1294"/>
      <c r="DMH403" s="1295"/>
      <c r="DMI403" s="1293"/>
      <c r="DMJ403" s="1294"/>
      <c r="DMK403" s="1294"/>
      <c r="DML403" s="1294"/>
      <c r="DMM403" s="1295"/>
      <c r="DMN403" s="1293"/>
      <c r="DMO403" s="1294"/>
      <c r="DMP403" s="1294"/>
      <c r="DMQ403" s="1294"/>
      <c r="DMR403" s="1295"/>
      <c r="DMS403" s="1293"/>
      <c r="DMT403" s="1294"/>
      <c r="DMU403" s="1294"/>
      <c r="DMV403" s="1294"/>
      <c r="DMW403" s="1295"/>
      <c r="DMX403" s="1293"/>
      <c r="DMY403" s="1294"/>
      <c r="DMZ403" s="1294"/>
      <c r="DNA403" s="1294"/>
      <c r="DNB403" s="1295"/>
      <c r="DNC403" s="1293"/>
      <c r="DND403" s="1294"/>
      <c r="DNE403" s="1294"/>
      <c r="DNF403" s="1294"/>
      <c r="DNG403" s="1295"/>
      <c r="DNH403" s="1293"/>
      <c r="DNI403" s="1294"/>
      <c r="DNJ403" s="1294"/>
      <c r="DNK403" s="1294"/>
      <c r="DNL403" s="1295"/>
      <c r="DNM403" s="1293"/>
      <c r="DNN403" s="1294"/>
      <c r="DNO403" s="1294"/>
      <c r="DNP403" s="1294"/>
      <c r="DNQ403" s="1295"/>
      <c r="DNR403" s="1293"/>
      <c r="DNS403" s="1294"/>
      <c r="DNT403" s="1294"/>
      <c r="DNU403" s="1294"/>
      <c r="DNV403" s="1295"/>
      <c r="DNW403" s="1293"/>
      <c r="DNX403" s="1294"/>
      <c r="DNY403" s="1294"/>
      <c r="DNZ403" s="1294"/>
      <c r="DOA403" s="1295"/>
      <c r="DOB403" s="1293"/>
      <c r="DOC403" s="1294"/>
      <c r="DOD403" s="1294"/>
      <c r="DOE403" s="1294"/>
      <c r="DOF403" s="1295"/>
      <c r="DOG403" s="1293"/>
      <c r="DOH403" s="1294"/>
      <c r="DOI403" s="1294"/>
      <c r="DOJ403" s="1294"/>
      <c r="DOK403" s="1295"/>
      <c r="DOL403" s="1293"/>
      <c r="DOM403" s="1294"/>
      <c r="DON403" s="1294"/>
      <c r="DOO403" s="1294"/>
      <c r="DOP403" s="1295"/>
      <c r="DOQ403" s="1293"/>
      <c r="DOR403" s="1294"/>
      <c r="DOS403" s="1294"/>
      <c r="DOT403" s="1294"/>
      <c r="DOU403" s="1295"/>
      <c r="DOV403" s="1293"/>
      <c r="DOW403" s="1294"/>
      <c r="DOX403" s="1294"/>
      <c r="DOY403" s="1294"/>
      <c r="DOZ403" s="1295"/>
      <c r="DPA403" s="1293"/>
      <c r="DPB403" s="1294"/>
      <c r="DPC403" s="1294"/>
      <c r="DPD403" s="1294"/>
      <c r="DPE403" s="1295"/>
      <c r="DPF403" s="1293"/>
      <c r="DPG403" s="1294"/>
      <c r="DPH403" s="1294"/>
      <c r="DPI403" s="1294"/>
      <c r="DPJ403" s="1295"/>
      <c r="DPK403" s="1293"/>
      <c r="DPL403" s="1294"/>
      <c r="DPM403" s="1294"/>
      <c r="DPN403" s="1294"/>
      <c r="DPO403" s="1295"/>
      <c r="DPP403" s="1293"/>
      <c r="DPQ403" s="1294"/>
      <c r="DPR403" s="1294"/>
      <c r="DPS403" s="1294"/>
      <c r="DPT403" s="1295"/>
      <c r="DPU403" s="1293"/>
      <c r="DPV403" s="1294"/>
      <c r="DPW403" s="1294"/>
      <c r="DPX403" s="1294"/>
      <c r="DPY403" s="1295"/>
      <c r="DPZ403" s="1293"/>
      <c r="DQA403" s="1294"/>
      <c r="DQB403" s="1294"/>
      <c r="DQC403" s="1294"/>
      <c r="DQD403" s="1295"/>
      <c r="DQE403" s="1293"/>
      <c r="DQF403" s="1294"/>
      <c r="DQG403" s="1294"/>
      <c r="DQH403" s="1294"/>
      <c r="DQI403" s="1295"/>
      <c r="DQJ403" s="1293"/>
      <c r="DQK403" s="1294"/>
      <c r="DQL403" s="1294"/>
      <c r="DQM403" s="1294"/>
      <c r="DQN403" s="1295"/>
      <c r="DQO403" s="1293"/>
      <c r="DQP403" s="1294"/>
      <c r="DQQ403" s="1294"/>
      <c r="DQR403" s="1294"/>
      <c r="DQS403" s="1295"/>
      <c r="DQT403" s="1293"/>
      <c r="DQU403" s="1294"/>
      <c r="DQV403" s="1294"/>
      <c r="DQW403" s="1294"/>
      <c r="DQX403" s="1295"/>
      <c r="DQY403" s="1293"/>
      <c r="DQZ403" s="1294"/>
      <c r="DRA403" s="1294"/>
      <c r="DRB403" s="1294"/>
      <c r="DRC403" s="1295"/>
      <c r="DRD403" s="1293"/>
      <c r="DRE403" s="1294"/>
      <c r="DRF403" s="1294"/>
      <c r="DRG403" s="1294"/>
      <c r="DRH403" s="1295"/>
      <c r="DRI403" s="1293"/>
      <c r="DRJ403" s="1294"/>
      <c r="DRK403" s="1294"/>
      <c r="DRL403" s="1294"/>
      <c r="DRM403" s="1295"/>
      <c r="DRN403" s="1293"/>
      <c r="DRO403" s="1294"/>
      <c r="DRP403" s="1294"/>
      <c r="DRQ403" s="1294"/>
      <c r="DRR403" s="1295"/>
      <c r="DRS403" s="1293"/>
      <c r="DRT403" s="1294"/>
      <c r="DRU403" s="1294"/>
      <c r="DRV403" s="1294"/>
      <c r="DRW403" s="1295"/>
      <c r="DRX403" s="1293"/>
      <c r="DRY403" s="1294"/>
      <c r="DRZ403" s="1294"/>
      <c r="DSA403" s="1294"/>
      <c r="DSB403" s="1295"/>
      <c r="DSC403" s="1293"/>
      <c r="DSD403" s="1294"/>
      <c r="DSE403" s="1294"/>
      <c r="DSF403" s="1294"/>
      <c r="DSG403" s="1295"/>
      <c r="DSH403" s="1293"/>
      <c r="DSI403" s="1294"/>
      <c r="DSJ403" s="1294"/>
      <c r="DSK403" s="1294"/>
      <c r="DSL403" s="1295"/>
      <c r="DSM403" s="1293"/>
      <c r="DSN403" s="1294"/>
      <c r="DSO403" s="1294"/>
      <c r="DSP403" s="1294"/>
      <c r="DSQ403" s="1295"/>
      <c r="DSR403" s="1293"/>
      <c r="DSS403" s="1294"/>
      <c r="DST403" s="1294"/>
      <c r="DSU403" s="1294"/>
      <c r="DSV403" s="1295"/>
      <c r="DSW403" s="1293"/>
      <c r="DSX403" s="1294"/>
      <c r="DSY403" s="1294"/>
      <c r="DSZ403" s="1294"/>
      <c r="DTA403" s="1295"/>
      <c r="DTB403" s="1293"/>
      <c r="DTC403" s="1294"/>
      <c r="DTD403" s="1294"/>
      <c r="DTE403" s="1294"/>
      <c r="DTF403" s="1295"/>
      <c r="DTG403" s="1293"/>
      <c r="DTH403" s="1294"/>
      <c r="DTI403" s="1294"/>
      <c r="DTJ403" s="1294"/>
      <c r="DTK403" s="1295"/>
      <c r="DTL403" s="1293"/>
      <c r="DTM403" s="1294"/>
      <c r="DTN403" s="1294"/>
      <c r="DTO403" s="1294"/>
      <c r="DTP403" s="1295"/>
      <c r="DTQ403" s="1293"/>
      <c r="DTR403" s="1294"/>
      <c r="DTS403" s="1294"/>
      <c r="DTT403" s="1294"/>
      <c r="DTU403" s="1295"/>
      <c r="DTV403" s="1293"/>
      <c r="DTW403" s="1294"/>
      <c r="DTX403" s="1294"/>
      <c r="DTY403" s="1294"/>
      <c r="DTZ403" s="1295"/>
      <c r="DUA403" s="1293"/>
      <c r="DUB403" s="1294"/>
      <c r="DUC403" s="1294"/>
      <c r="DUD403" s="1294"/>
      <c r="DUE403" s="1295"/>
      <c r="DUF403" s="1293"/>
      <c r="DUG403" s="1294"/>
      <c r="DUH403" s="1294"/>
      <c r="DUI403" s="1294"/>
      <c r="DUJ403" s="1295"/>
      <c r="DUK403" s="1293"/>
      <c r="DUL403" s="1294"/>
      <c r="DUM403" s="1294"/>
      <c r="DUN403" s="1294"/>
      <c r="DUO403" s="1295"/>
      <c r="DUP403" s="1293"/>
      <c r="DUQ403" s="1294"/>
      <c r="DUR403" s="1294"/>
      <c r="DUS403" s="1294"/>
      <c r="DUT403" s="1295"/>
      <c r="DUU403" s="1293"/>
      <c r="DUV403" s="1294"/>
      <c r="DUW403" s="1294"/>
      <c r="DUX403" s="1294"/>
      <c r="DUY403" s="1295"/>
      <c r="DUZ403" s="1293"/>
      <c r="DVA403" s="1294"/>
      <c r="DVB403" s="1294"/>
      <c r="DVC403" s="1294"/>
      <c r="DVD403" s="1295"/>
      <c r="DVE403" s="1293"/>
      <c r="DVF403" s="1294"/>
      <c r="DVG403" s="1294"/>
      <c r="DVH403" s="1294"/>
      <c r="DVI403" s="1295"/>
      <c r="DVJ403" s="1293"/>
      <c r="DVK403" s="1294"/>
      <c r="DVL403" s="1294"/>
      <c r="DVM403" s="1294"/>
      <c r="DVN403" s="1295"/>
      <c r="DVO403" s="1293"/>
      <c r="DVP403" s="1294"/>
      <c r="DVQ403" s="1294"/>
      <c r="DVR403" s="1294"/>
      <c r="DVS403" s="1295"/>
      <c r="DVT403" s="1293"/>
      <c r="DVU403" s="1294"/>
      <c r="DVV403" s="1294"/>
      <c r="DVW403" s="1294"/>
      <c r="DVX403" s="1295"/>
      <c r="DVY403" s="1293"/>
      <c r="DVZ403" s="1294"/>
      <c r="DWA403" s="1294"/>
      <c r="DWB403" s="1294"/>
      <c r="DWC403" s="1295"/>
      <c r="DWD403" s="1293"/>
      <c r="DWE403" s="1294"/>
      <c r="DWF403" s="1294"/>
      <c r="DWG403" s="1294"/>
      <c r="DWH403" s="1295"/>
      <c r="DWI403" s="1293"/>
      <c r="DWJ403" s="1294"/>
      <c r="DWK403" s="1294"/>
      <c r="DWL403" s="1294"/>
      <c r="DWM403" s="1295"/>
      <c r="DWN403" s="1293"/>
      <c r="DWO403" s="1294"/>
      <c r="DWP403" s="1294"/>
      <c r="DWQ403" s="1294"/>
      <c r="DWR403" s="1295"/>
      <c r="DWS403" s="1293"/>
      <c r="DWT403" s="1294"/>
      <c r="DWU403" s="1294"/>
      <c r="DWV403" s="1294"/>
      <c r="DWW403" s="1295"/>
      <c r="DWX403" s="1293"/>
      <c r="DWY403" s="1294"/>
      <c r="DWZ403" s="1294"/>
      <c r="DXA403" s="1294"/>
      <c r="DXB403" s="1295"/>
      <c r="DXC403" s="1293"/>
      <c r="DXD403" s="1294"/>
      <c r="DXE403" s="1294"/>
      <c r="DXF403" s="1294"/>
      <c r="DXG403" s="1295"/>
      <c r="DXH403" s="1293"/>
      <c r="DXI403" s="1294"/>
      <c r="DXJ403" s="1294"/>
      <c r="DXK403" s="1294"/>
      <c r="DXL403" s="1295"/>
      <c r="DXM403" s="1293"/>
      <c r="DXN403" s="1294"/>
      <c r="DXO403" s="1294"/>
      <c r="DXP403" s="1294"/>
      <c r="DXQ403" s="1295"/>
      <c r="DXR403" s="1293"/>
      <c r="DXS403" s="1294"/>
      <c r="DXT403" s="1294"/>
      <c r="DXU403" s="1294"/>
      <c r="DXV403" s="1295"/>
      <c r="DXW403" s="1293"/>
      <c r="DXX403" s="1294"/>
      <c r="DXY403" s="1294"/>
      <c r="DXZ403" s="1294"/>
      <c r="DYA403" s="1295"/>
      <c r="DYB403" s="1293"/>
      <c r="DYC403" s="1294"/>
      <c r="DYD403" s="1294"/>
      <c r="DYE403" s="1294"/>
      <c r="DYF403" s="1295"/>
      <c r="DYG403" s="1293"/>
      <c r="DYH403" s="1294"/>
      <c r="DYI403" s="1294"/>
      <c r="DYJ403" s="1294"/>
      <c r="DYK403" s="1295"/>
      <c r="DYL403" s="1293"/>
      <c r="DYM403" s="1294"/>
      <c r="DYN403" s="1294"/>
      <c r="DYO403" s="1294"/>
      <c r="DYP403" s="1295"/>
      <c r="DYQ403" s="1293"/>
      <c r="DYR403" s="1294"/>
      <c r="DYS403" s="1294"/>
      <c r="DYT403" s="1294"/>
      <c r="DYU403" s="1295"/>
      <c r="DYV403" s="1293"/>
      <c r="DYW403" s="1294"/>
      <c r="DYX403" s="1294"/>
      <c r="DYY403" s="1294"/>
      <c r="DYZ403" s="1295"/>
      <c r="DZA403" s="1293"/>
      <c r="DZB403" s="1294"/>
      <c r="DZC403" s="1294"/>
      <c r="DZD403" s="1294"/>
      <c r="DZE403" s="1295"/>
      <c r="DZF403" s="1293"/>
      <c r="DZG403" s="1294"/>
      <c r="DZH403" s="1294"/>
      <c r="DZI403" s="1294"/>
      <c r="DZJ403" s="1295"/>
      <c r="DZK403" s="1293"/>
      <c r="DZL403" s="1294"/>
      <c r="DZM403" s="1294"/>
      <c r="DZN403" s="1294"/>
      <c r="DZO403" s="1295"/>
      <c r="DZP403" s="1293"/>
      <c r="DZQ403" s="1294"/>
      <c r="DZR403" s="1294"/>
      <c r="DZS403" s="1294"/>
      <c r="DZT403" s="1295"/>
      <c r="DZU403" s="1293"/>
      <c r="DZV403" s="1294"/>
      <c r="DZW403" s="1294"/>
      <c r="DZX403" s="1294"/>
      <c r="DZY403" s="1295"/>
      <c r="DZZ403" s="1293"/>
      <c r="EAA403" s="1294"/>
      <c r="EAB403" s="1294"/>
      <c r="EAC403" s="1294"/>
      <c r="EAD403" s="1295"/>
      <c r="EAE403" s="1293"/>
      <c r="EAF403" s="1294"/>
      <c r="EAG403" s="1294"/>
      <c r="EAH403" s="1294"/>
      <c r="EAI403" s="1295"/>
      <c r="EAJ403" s="1293"/>
      <c r="EAK403" s="1294"/>
      <c r="EAL403" s="1294"/>
      <c r="EAM403" s="1294"/>
      <c r="EAN403" s="1295"/>
      <c r="EAO403" s="1293"/>
      <c r="EAP403" s="1294"/>
      <c r="EAQ403" s="1294"/>
      <c r="EAR403" s="1294"/>
      <c r="EAS403" s="1295"/>
      <c r="EAT403" s="1293"/>
      <c r="EAU403" s="1294"/>
      <c r="EAV403" s="1294"/>
      <c r="EAW403" s="1294"/>
      <c r="EAX403" s="1295"/>
      <c r="EAY403" s="1293"/>
      <c r="EAZ403" s="1294"/>
      <c r="EBA403" s="1294"/>
      <c r="EBB403" s="1294"/>
      <c r="EBC403" s="1295"/>
      <c r="EBD403" s="1293"/>
      <c r="EBE403" s="1294"/>
      <c r="EBF403" s="1294"/>
      <c r="EBG403" s="1294"/>
      <c r="EBH403" s="1295"/>
      <c r="EBI403" s="1293"/>
      <c r="EBJ403" s="1294"/>
      <c r="EBK403" s="1294"/>
      <c r="EBL403" s="1294"/>
      <c r="EBM403" s="1295"/>
      <c r="EBN403" s="1293"/>
      <c r="EBO403" s="1294"/>
      <c r="EBP403" s="1294"/>
      <c r="EBQ403" s="1294"/>
      <c r="EBR403" s="1295"/>
      <c r="EBS403" s="1293"/>
      <c r="EBT403" s="1294"/>
      <c r="EBU403" s="1294"/>
      <c r="EBV403" s="1294"/>
      <c r="EBW403" s="1295"/>
      <c r="EBX403" s="1293"/>
      <c r="EBY403" s="1294"/>
      <c r="EBZ403" s="1294"/>
      <c r="ECA403" s="1294"/>
      <c r="ECB403" s="1295"/>
      <c r="ECC403" s="1293"/>
      <c r="ECD403" s="1294"/>
      <c r="ECE403" s="1294"/>
      <c r="ECF403" s="1294"/>
      <c r="ECG403" s="1295"/>
      <c r="ECH403" s="1293"/>
      <c r="ECI403" s="1294"/>
      <c r="ECJ403" s="1294"/>
      <c r="ECK403" s="1294"/>
      <c r="ECL403" s="1295"/>
      <c r="ECM403" s="1293"/>
      <c r="ECN403" s="1294"/>
      <c r="ECO403" s="1294"/>
      <c r="ECP403" s="1294"/>
      <c r="ECQ403" s="1295"/>
      <c r="ECR403" s="1293"/>
      <c r="ECS403" s="1294"/>
      <c r="ECT403" s="1294"/>
      <c r="ECU403" s="1294"/>
      <c r="ECV403" s="1295"/>
      <c r="ECW403" s="1293"/>
      <c r="ECX403" s="1294"/>
      <c r="ECY403" s="1294"/>
      <c r="ECZ403" s="1294"/>
      <c r="EDA403" s="1295"/>
      <c r="EDB403" s="1293"/>
      <c r="EDC403" s="1294"/>
      <c r="EDD403" s="1294"/>
      <c r="EDE403" s="1294"/>
      <c r="EDF403" s="1295"/>
      <c r="EDG403" s="1293"/>
      <c r="EDH403" s="1294"/>
      <c r="EDI403" s="1294"/>
      <c r="EDJ403" s="1294"/>
      <c r="EDK403" s="1295"/>
      <c r="EDL403" s="1293"/>
      <c r="EDM403" s="1294"/>
      <c r="EDN403" s="1294"/>
      <c r="EDO403" s="1294"/>
      <c r="EDP403" s="1295"/>
      <c r="EDQ403" s="1293"/>
      <c r="EDR403" s="1294"/>
      <c r="EDS403" s="1294"/>
      <c r="EDT403" s="1294"/>
      <c r="EDU403" s="1295"/>
      <c r="EDV403" s="1293"/>
      <c r="EDW403" s="1294"/>
      <c r="EDX403" s="1294"/>
      <c r="EDY403" s="1294"/>
      <c r="EDZ403" s="1295"/>
      <c r="EEA403" s="1293"/>
      <c r="EEB403" s="1294"/>
      <c r="EEC403" s="1294"/>
      <c r="EED403" s="1294"/>
      <c r="EEE403" s="1295"/>
      <c r="EEF403" s="1293"/>
      <c r="EEG403" s="1294"/>
      <c r="EEH403" s="1294"/>
      <c r="EEI403" s="1294"/>
      <c r="EEJ403" s="1295"/>
      <c r="EEK403" s="1293"/>
      <c r="EEL403" s="1294"/>
      <c r="EEM403" s="1294"/>
      <c r="EEN403" s="1294"/>
      <c r="EEO403" s="1295"/>
      <c r="EEP403" s="1293"/>
      <c r="EEQ403" s="1294"/>
      <c r="EER403" s="1294"/>
      <c r="EES403" s="1294"/>
      <c r="EET403" s="1295"/>
      <c r="EEU403" s="1293"/>
      <c r="EEV403" s="1294"/>
      <c r="EEW403" s="1294"/>
      <c r="EEX403" s="1294"/>
      <c r="EEY403" s="1295"/>
      <c r="EEZ403" s="1293"/>
      <c r="EFA403" s="1294"/>
      <c r="EFB403" s="1294"/>
      <c r="EFC403" s="1294"/>
      <c r="EFD403" s="1295"/>
      <c r="EFE403" s="1293"/>
      <c r="EFF403" s="1294"/>
      <c r="EFG403" s="1294"/>
      <c r="EFH403" s="1294"/>
      <c r="EFI403" s="1295"/>
      <c r="EFJ403" s="1293"/>
      <c r="EFK403" s="1294"/>
      <c r="EFL403" s="1294"/>
      <c r="EFM403" s="1294"/>
      <c r="EFN403" s="1295"/>
      <c r="EFO403" s="1293"/>
      <c r="EFP403" s="1294"/>
      <c r="EFQ403" s="1294"/>
      <c r="EFR403" s="1294"/>
      <c r="EFS403" s="1295"/>
      <c r="EFT403" s="1293"/>
      <c r="EFU403" s="1294"/>
      <c r="EFV403" s="1294"/>
      <c r="EFW403" s="1294"/>
      <c r="EFX403" s="1295"/>
      <c r="EFY403" s="1293"/>
      <c r="EFZ403" s="1294"/>
      <c r="EGA403" s="1294"/>
      <c r="EGB403" s="1294"/>
      <c r="EGC403" s="1295"/>
      <c r="EGD403" s="1293"/>
      <c r="EGE403" s="1294"/>
      <c r="EGF403" s="1294"/>
      <c r="EGG403" s="1294"/>
      <c r="EGH403" s="1295"/>
      <c r="EGI403" s="1293"/>
      <c r="EGJ403" s="1294"/>
      <c r="EGK403" s="1294"/>
      <c r="EGL403" s="1294"/>
      <c r="EGM403" s="1295"/>
      <c r="EGN403" s="1293"/>
      <c r="EGO403" s="1294"/>
      <c r="EGP403" s="1294"/>
      <c r="EGQ403" s="1294"/>
      <c r="EGR403" s="1295"/>
      <c r="EGS403" s="1293"/>
      <c r="EGT403" s="1294"/>
      <c r="EGU403" s="1294"/>
      <c r="EGV403" s="1294"/>
      <c r="EGW403" s="1295"/>
      <c r="EGX403" s="1293"/>
      <c r="EGY403" s="1294"/>
      <c r="EGZ403" s="1294"/>
      <c r="EHA403" s="1294"/>
      <c r="EHB403" s="1295"/>
      <c r="EHC403" s="1293"/>
      <c r="EHD403" s="1294"/>
      <c r="EHE403" s="1294"/>
      <c r="EHF403" s="1294"/>
      <c r="EHG403" s="1295"/>
      <c r="EHH403" s="1293"/>
      <c r="EHI403" s="1294"/>
      <c r="EHJ403" s="1294"/>
      <c r="EHK403" s="1294"/>
      <c r="EHL403" s="1295"/>
      <c r="EHM403" s="1293"/>
      <c r="EHN403" s="1294"/>
      <c r="EHO403" s="1294"/>
      <c r="EHP403" s="1294"/>
      <c r="EHQ403" s="1295"/>
      <c r="EHR403" s="1293"/>
      <c r="EHS403" s="1294"/>
      <c r="EHT403" s="1294"/>
      <c r="EHU403" s="1294"/>
      <c r="EHV403" s="1295"/>
      <c r="EHW403" s="1293"/>
      <c r="EHX403" s="1294"/>
      <c r="EHY403" s="1294"/>
      <c r="EHZ403" s="1294"/>
      <c r="EIA403" s="1295"/>
      <c r="EIB403" s="1293"/>
      <c r="EIC403" s="1294"/>
      <c r="EID403" s="1294"/>
      <c r="EIE403" s="1294"/>
      <c r="EIF403" s="1295"/>
      <c r="EIG403" s="1293"/>
      <c r="EIH403" s="1294"/>
      <c r="EII403" s="1294"/>
      <c r="EIJ403" s="1294"/>
      <c r="EIK403" s="1295"/>
      <c r="EIL403" s="1293"/>
      <c r="EIM403" s="1294"/>
      <c r="EIN403" s="1294"/>
      <c r="EIO403" s="1294"/>
      <c r="EIP403" s="1295"/>
      <c r="EIQ403" s="1293"/>
      <c r="EIR403" s="1294"/>
      <c r="EIS403" s="1294"/>
      <c r="EIT403" s="1294"/>
      <c r="EIU403" s="1295"/>
      <c r="EIV403" s="1293"/>
      <c r="EIW403" s="1294"/>
      <c r="EIX403" s="1294"/>
      <c r="EIY403" s="1294"/>
      <c r="EIZ403" s="1295"/>
      <c r="EJA403" s="1293"/>
      <c r="EJB403" s="1294"/>
      <c r="EJC403" s="1294"/>
      <c r="EJD403" s="1294"/>
      <c r="EJE403" s="1295"/>
      <c r="EJF403" s="1293"/>
      <c r="EJG403" s="1294"/>
      <c r="EJH403" s="1294"/>
      <c r="EJI403" s="1294"/>
      <c r="EJJ403" s="1295"/>
      <c r="EJK403" s="1293"/>
      <c r="EJL403" s="1294"/>
      <c r="EJM403" s="1294"/>
      <c r="EJN403" s="1294"/>
      <c r="EJO403" s="1295"/>
      <c r="EJP403" s="1293"/>
      <c r="EJQ403" s="1294"/>
      <c r="EJR403" s="1294"/>
      <c r="EJS403" s="1294"/>
      <c r="EJT403" s="1295"/>
      <c r="EJU403" s="1293"/>
      <c r="EJV403" s="1294"/>
      <c r="EJW403" s="1294"/>
      <c r="EJX403" s="1294"/>
      <c r="EJY403" s="1295"/>
      <c r="EJZ403" s="1293"/>
      <c r="EKA403" s="1294"/>
      <c r="EKB403" s="1294"/>
      <c r="EKC403" s="1294"/>
      <c r="EKD403" s="1295"/>
      <c r="EKE403" s="1293"/>
      <c r="EKF403" s="1294"/>
      <c r="EKG403" s="1294"/>
      <c r="EKH403" s="1294"/>
      <c r="EKI403" s="1295"/>
      <c r="EKJ403" s="1293"/>
      <c r="EKK403" s="1294"/>
      <c r="EKL403" s="1294"/>
      <c r="EKM403" s="1294"/>
      <c r="EKN403" s="1295"/>
      <c r="EKO403" s="1293"/>
      <c r="EKP403" s="1294"/>
      <c r="EKQ403" s="1294"/>
      <c r="EKR403" s="1294"/>
      <c r="EKS403" s="1295"/>
      <c r="EKT403" s="1293"/>
      <c r="EKU403" s="1294"/>
      <c r="EKV403" s="1294"/>
      <c r="EKW403" s="1294"/>
      <c r="EKX403" s="1295"/>
      <c r="EKY403" s="1293"/>
      <c r="EKZ403" s="1294"/>
      <c r="ELA403" s="1294"/>
      <c r="ELB403" s="1294"/>
      <c r="ELC403" s="1295"/>
      <c r="ELD403" s="1293"/>
      <c r="ELE403" s="1294"/>
      <c r="ELF403" s="1294"/>
      <c r="ELG403" s="1294"/>
      <c r="ELH403" s="1295"/>
      <c r="ELI403" s="1293"/>
      <c r="ELJ403" s="1294"/>
      <c r="ELK403" s="1294"/>
      <c r="ELL403" s="1294"/>
      <c r="ELM403" s="1295"/>
      <c r="ELN403" s="1293"/>
      <c r="ELO403" s="1294"/>
      <c r="ELP403" s="1294"/>
      <c r="ELQ403" s="1294"/>
      <c r="ELR403" s="1295"/>
      <c r="ELS403" s="1293"/>
      <c r="ELT403" s="1294"/>
      <c r="ELU403" s="1294"/>
      <c r="ELV403" s="1294"/>
      <c r="ELW403" s="1295"/>
      <c r="ELX403" s="1293"/>
      <c r="ELY403" s="1294"/>
      <c r="ELZ403" s="1294"/>
      <c r="EMA403" s="1294"/>
      <c r="EMB403" s="1295"/>
      <c r="EMC403" s="1293"/>
      <c r="EMD403" s="1294"/>
      <c r="EME403" s="1294"/>
      <c r="EMF403" s="1294"/>
      <c r="EMG403" s="1295"/>
      <c r="EMH403" s="1293"/>
      <c r="EMI403" s="1294"/>
      <c r="EMJ403" s="1294"/>
      <c r="EMK403" s="1294"/>
      <c r="EML403" s="1295"/>
      <c r="EMM403" s="1293"/>
      <c r="EMN403" s="1294"/>
      <c r="EMO403" s="1294"/>
      <c r="EMP403" s="1294"/>
      <c r="EMQ403" s="1295"/>
      <c r="EMR403" s="1293"/>
      <c r="EMS403" s="1294"/>
      <c r="EMT403" s="1294"/>
      <c r="EMU403" s="1294"/>
      <c r="EMV403" s="1295"/>
      <c r="EMW403" s="1293"/>
      <c r="EMX403" s="1294"/>
      <c r="EMY403" s="1294"/>
      <c r="EMZ403" s="1294"/>
      <c r="ENA403" s="1295"/>
      <c r="ENB403" s="1293"/>
      <c r="ENC403" s="1294"/>
      <c r="END403" s="1294"/>
      <c r="ENE403" s="1294"/>
      <c r="ENF403" s="1295"/>
      <c r="ENG403" s="1293"/>
      <c r="ENH403" s="1294"/>
      <c r="ENI403" s="1294"/>
      <c r="ENJ403" s="1294"/>
      <c r="ENK403" s="1295"/>
      <c r="ENL403" s="1293"/>
      <c r="ENM403" s="1294"/>
      <c r="ENN403" s="1294"/>
      <c r="ENO403" s="1294"/>
      <c r="ENP403" s="1295"/>
      <c r="ENQ403" s="1293"/>
      <c r="ENR403" s="1294"/>
      <c r="ENS403" s="1294"/>
      <c r="ENT403" s="1294"/>
      <c r="ENU403" s="1295"/>
      <c r="ENV403" s="1293"/>
      <c r="ENW403" s="1294"/>
      <c r="ENX403" s="1294"/>
      <c r="ENY403" s="1294"/>
      <c r="ENZ403" s="1295"/>
      <c r="EOA403" s="1293"/>
      <c r="EOB403" s="1294"/>
      <c r="EOC403" s="1294"/>
      <c r="EOD403" s="1294"/>
      <c r="EOE403" s="1295"/>
      <c r="EOF403" s="1293"/>
      <c r="EOG403" s="1294"/>
      <c r="EOH403" s="1294"/>
      <c r="EOI403" s="1294"/>
      <c r="EOJ403" s="1295"/>
      <c r="EOK403" s="1293"/>
      <c r="EOL403" s="1294"/>
      <c r="EOM403" s="1294"/>
      <c r="EON403" s="1294"/>
      <c r="EOO403" s="1295"/>
      <c r="EOP403" s="1293"/>
      <c r="EOQ403" s="1294"/>
      <c r="EOR403" s="1294"/>
      <c r="EOS403" s="1294"/>
      <c r="EOT403" s="1295"/>
      <c r="EOU403" s="1293"/>
      <c r="EOV403" s="1294"/>
      <c r="EOW403" s="1294"/>
      <c r="EOX403" s="1294"/>
      <c r="EOY403" s="1295"/>
      <c r="EOZ403" s="1293"/>
      <c r="EPA403" s="1294"/>
      <c r="EPB403" s="1294"/>
      <c r="EPC403" s="1294"/>
      <c r="EPD403" s="1295"/>
      <c r="EPE403" s="1293"/>
      <c r="EPF403" s="1294"/>
      <c r="EPG403" s="1294"/>
      <c r="EPH403" s="1294"/>
      <c r="EPI403" s="1295"/>
      <c r="EPJ403" s="1293"/>
      <c r="EPK403" s="1294"/>
      <c r="EPL403" s="1294"/>
      <c r="EPM403" s="1294"/>
      <c r="EPN403" s="1295"/>
      <c r="EPO403" s="1293"/>
      <c r="EPP403" s="1294"/>
      <c r="EPQ403" s="1294"/>
      <c r="EPR403" s="1294"/>
      <c r="EPS403" s="1295"/>
      <c r="EPT403" s="1293"/>
      <c r="EPU403" s="1294"/>
      <c r="EPV403" s="1294"/>
      <c r="EPW403" s="1294"/>
      <c r="EPX403" s="1295"/>
      <c r="EPY403" s="1293"/>
      <c r="EPZ403" s="1294"/>
      <c r="EQA403" s="1294"/>
      <c r="EQB403" s="1294"/>
      <c r="EQC403" s="1295"/>
      <c r="EQD403" s="1293"/>
      <c r="EQE403" s="1294"/>
      <c r="EQF403" s="1294"/>
      <c r="EQG403" s="1294"/>
      <c r="EQH403" s="1295"/>
      <c r="EQI403" s="1293"/>
      <c r="EQJ403" s="1294"/>
      <c r="EQK403" s="1294"/>
      <c r="EQL403" s="1294"/>
      <c r="EQM403" s="1295"/>
      <c r="EQN403" s="1293"/>
      <c r="EQO403" s="1294"/>
      <c r="EQP403" s="1294"/>
      <c r="EQQ403" s="1294"/>
      <c r="EQR403" s="1295"/>
      <c r="EQS403" s="1293"/>
      <c r="EQT403" s="1294"/>
      <c r="EQU403" s="1294"/>
      <c r="EQV403" s="1294"/>
      <c r="EQW403" s="1295"/>
      <c r="EQX403" s="1293"/>
      <c r="EQY403" s="1294"/>
      <c r="EQZ403" s="1294"/>
      <c r="ERA403" s="1294"/>
      <c r="ERB403" s="1295"/>
      <c r="ERC403" s="1293"/>
      <c r="ERD403" s="1294"/>
      <c r="ERE403" s="1294"/>
      <c r="ERF403" s="1294"/>
      <c r="ERG403" s="1295"/>
      <c r="ERH403" s="1293"/>
      <c r="ERI403" s="1294"/>
      <c r="ERJ403" s="1294"/>
      <c r="ERK403" s="1294"/>
      <c r="ERL403" s="1295"/>
      <c r="ERM403" s="1293"/>
      <c r="ERN403" s="1294"/>
      <c r="ERO403" s="1294"/>
      <c r="ERP403" s="1294"/>
      <c r="ERQ403" s="1295"/>
      <c r="ERR403" s="1293"/>
      <c r="ERS403" s="1294"/>
      <c r="ERT403" s="1294"/>
      <c r="ERU403" s="1294"/>
      <c r="ERV403" s="1295"/>
      <c r="ERW403" s="1293"/>
      <c r="ERX403" s="1294"/>
      <c r="ERY403" s="1294"/>
      <c r="ERZ403" s="1294"/>
      <c r="ESA403" s="1295"/>
      <c r="ESB403" s="1293"/>
      <c r="ESC403" s="1294"/>
      <c r="ESD403" s="1294"/>
      <c r="ESE403" s="1294"/>
      <c r="ESF403" s="1295"/>
      <c r="ESG403" s="1293"/>
      <c r="ESH403" s="1294"/>
      <c r="ESI403" s="1294"/>
      <c r="ESJ403" s="1294"/>
      <c r="ESK403" s="1295"/>
      <c r="ESL403" s="1293"/>
      <c r="ESM403" s="1294"/>
      <c r="ESN403" s="1294"/>
      <c r="ESO403" s="1294"/>
      <c r="ESP403" s="1295"/>
      <c r="ESQ403" s="1293"/>
      <c r="ESR403" s="1294"/>
      <c r="ESS403" s="1294"/>
      <c r="EST403" s="1294"/>
      <c r="ESU403" s="1295"/>
      <c r="ESV403" s="1293"/>
      <c r="ESW403" s="1294"/>
      <c r="ESX403" s="1294"/>
      <c r="ESY403" s="1294"/>
      <c r="ESZ403" s="1295"/>
      <c r="ETA403" s="1293"/>
      <c r="ETB403" s="1294"/>
      <c r="ETC403" s="1294"/>
      <c r="ETD403" s="1294"/>
      <c r="ETE403" s="1295"/>
      <c r="ETF403" s="1293"/>
      <c r="ETG403" s="1294"/>
      <c r="ETH403" s="1294"/>
      <c r="ETI403" s="1294"/>
      <c r="ETJ403" s="1295"/>
      <c r="ETK403" s="1293"/>
      <c r="ETL403" s="1294"/>
      <c r="ETM403" s="1294"/>
      <c r="ETN403" s="1294"/>
      <c r="ETO403" s="1295"/>
      <c r="ETP403" s="1293"/>
      <c r="ETQ403" s="1294"/>
      <c r="ETR403" s="1294"/>
      <c r="ETS403" s="1294"/>
      <c r="ETT403" s="1295"/>
      <c r="ETU403" s="1293"/>
      <c r="ETV403" s="1294"/>
      <c r="ETW403" s="1294"/>
      <c r="ETX403" s="1294"/>
      <c r="ETY403" s="1295"/>
      <c r="ETZ403" s="1293"/>
      <c r="EUA403" s="1294"/>
      <c r="EUB403" s="1294"/>
      <c r="EUC403" s="1294"/>
      <c r="EUD403" s="1295"/>
      <c r="EUE403" s="1293"/>
      <c r="EUF403" s="1294"/>
      <c r="EUG403" s="1294"/>
      <c r="EUH403" s="1294"/>
      <c r="EUI403" s="1295"/>
      <c r="EUJ403" s="1293"/>
      <c r="EUK403" s="1294"/>
      <c r="EUL403" s="1294"/>
      <c r="EUM403" s="1294"/>
      <c r="EUN403" s="1295"/>
      <c r="EUO403" s="1293"/>
      <c r="EUP403" s="1294"/>
      <c r="EUQ403" s="1294"/>
      <c r="EUR403" s="1294"/>
      <c r="EUS403" s="1295"/>
      <c r="EUT403" s="1293"/>
      <c r="EUU403" s="1294"/>
      <c r="EUV403" s="1294"/>
      <c r="EUW403" s="1294"/>
      <c r="EUX403" s="1295"/>
      <c r="EUY403" s="1293"/>
      <c r="EUZ403" s="1294"/>
      <c r="EVA403" s="1294"/>
      <c r="EVB403" s="1294"/>
      <c r="EVC403" s="1295"/>
      <c r="EVD403" s="1293"/>
      <c r="EVE403" s="1294"/>
      <c r="EVF403" s="1294"/>
      <c r="EVG403" s="1294"/>
      <c r="EVH403" s="1295"/>
      <c r="EVI403" s="1293"/>
      <c r="EVJ403" s="1294"/>
      <c r="EVK403" s="1294"/>
      <c r="EVL403" s="1294"/>
      <c r="EVM403" s="1295"/>
      <c r="EVN403" s="1293"/>
      <c r="EVO403" s="1294"/>
      <c r="EVP403" s="1294"/>
      <c r="EVQ403" s="1294"/>
      <c r="EVR403" s="1295"/>
      <c r="EVS403" s="1293"/>
      <c r="EVT403" s="1294"/>
      <c r="EVU403" s="1294"/>
      <c r="EVV403" s="1294"/>
      <c r="EVW403" s="1295"/>
      <c r="EVX403" s="1293"/>
      <c r="EVY403" s="1294"/>
      <c r="EVZ403" s="1294"/>
      <c r="EWA403" s="1294"/>
      <c r="EWB403" s="1295"/>
      <c r="EWC403" s="1293"/>
      <c r="EWD403" s="1294"/>
      <c r="EWE403" s="1294"/>
      <c r="EWF403" s="1294"/>
      <c r="EWG403" s="1295"/>
      <c r="EWH403" s="1293"/>
      <c r="EWI403" s="1294"/>
      <c r="EWJ403" s="1294"/>
      <c r="EWK403" s="1294"/>
      <c r="EWL403" s="1295"/>
      <c r="EWM403" s="1293"/>
      <c r="EWN403" s="1294"/>
      <c r="EWO403" s="1294"/>
      <c r="EWP403" s="1294"/>
      <c r="EWQ403" s="1295"/>
      <c r="EWR403" s="1293"/>
      <c r="EWS403" s="1294"/>
      <c r="EWT403" s="1294"/>
      <c r="EWU403" s="1294"/>
      <c r="EWV403" s="1295"/>
      <c r="EWW403" s="1293"/>
      <c r="EWX403" s="1294"/>
      <c r="EWY403" s="1294"/>
      <c r="EWZ403" s="1294"/>
      <c r="EXA403" s="1295"/>
      <c r="EXB403" s="1293"/>
      <c r="EXC403" s="1294"/>
      <c r="EXD403" s="1294"/>
      <c r="EXE403" s="1294"/>
      <c r="EXF403" s="1295"/>
      <c r="EXG403" s="1293"/>
      <c r="EXH403" s="1294"/>
      <c r="EXI403" s="1294"/>
      <c r="EXJ403" s="1294"/>
      <c r="EXK403" s="1295"/>
      <c r="EXL403" s="1293"/>
      <c r="EXM403" s="1294"/>
      <c r="EXN403" s="1294"/>
      <c r="EXO403" s="1294"/>
      <c r="EXP403" s="1295"/>
      <c r="EXQ403" s="1293"/>
      <c r="EXR403" s="1294"/>
      <c r="EXS403" s="1294"/>
      <c r="EXT403" s="1294"/>
      <c r="EXU403" s="1295"/>
      <c r="EXV403" s="1293"/>
      <c r="EXW403" s="1294"/>
      <c r="EXX403" s="1294"/>
      <c r="EXY403" s="1294"/>
      <c r="EXZ403" s="1295"/>
      <c r="EYA403" s="1293"/>
      <c r="EYB403" s="1294"/>
      <c r="EYC403" s="1294"/>
      <c r="EYD403" s="1294"/>
      <c r="EYE403" s="1295"/>
      <c r="EYF403" s="1293"/>
      <c r="EYG403" s="1294"/>
      <c r="EYH403" s="1294"/>
      <c r="EYI403" s="1294"/>
      <c r="EYJ403" s="1295"/>
      <c r="EYK403" s="1293"/>
      <c r="EYL403" s="1294"/>
      <c r="EYM403" s="1294"/>
      <c r="EYN403" s="1294"/>
      <c r="EYO403" s="1295"/>
      <c r="EYP403" s="1293"/>
      <c r="EYQ403" s="1294"/>
      <c r="EYR403" s="1294"/>
      <c r="EYS403" s="1294"/>
      <c r="EYT403" s="1295"/>
      <c r="EYU403" s="1293"/>
      <c r="EYV403" s="1294"/>
      <c r="EYW403" s="1294"/>
      <c r="EYX403" s="1294"/>
      <c r="EYY403" s="1295"/>
      <c r="EYZ403" s="1293"/>
      <c r="EZA403" s="1294"/>
      <c r="EZB403" s="1294"/>
      <c r="EZC403" s="1294"/>
      <c r="EZD403" s="1295"/>
      <c r="EZE403" s="1293"/>
      <c r="EZF403" s="1294"/>
      <c r="EZG403" s="1294"/>
      <c r="EZH403" s="1294"/>
      <c r="EZI403" s="1295"/>
      <c r="EZJ403" s="1293"/>
      <c r="EZK403" s="1294"/>
      <c r="EZL403" s="1294"/>
      <c r="EZM403" s="1294"/>
      <c r="EZN403" s="1295"/>
      <c r="EZO403" s="1293"/>
      <c r="EZP403" s="1294"/>
      <c r="EZQ403" s="1294"/>
      <c r="EZR403" s="1294"/>
      <c r="EZS403" s="1295"/>
      <c r="EZT403" s="1293"/>
      <c r="EZU403" s="1294"/>
      <c r="EZV403" s="1294"/>
      <c r="EZW403" s="1294"/>
      <c r="EZX403" s="1295"/>
      <c r="EZY403" s="1293"/>
      <c r="EZZ403" s="1294"/>
      <c r="FAA403" s="1294"/>
      <c r="FAB403" s="1294"/>
      <c r="FAC403" s="1295"/>
      <c r="FAD403" s="1293"/>
      <c r="FAE403" s="1294"/>
      <c r="FAF403" s="1294"/>
      <c r="FAG403" s="1294"/>
      <c r="FAH403" s="1295"/>
      <c r="FAI403" s="1293"/>
      <c r="FAJ403" s="1294"/>
      <c r="FAK403" s="1294"/>
      <c r="FAL403" s="1294"/>
      <c r="FAM403" s="1295"/>
      <c r="FAN403" s="1293"/>
      <c r="FAO403" s="1294"/>
      <c r="FAP403" s="1294"/>
      <c r="FAQ403" s="1294"/>
      <c r="FAR403" s="1295"/>
      <c r="FAS403" s="1293"/>
      <c r="FAT403" s="1294"/>
      <c r="FAU403" s="1294"/>
      <c r="FAV403" s="1294"/>
      <c r="FAW403" s="1295"/>
      <c r="FAX403" s="1293"/>
      <c r="FAY403" s="1294"/>
      <c r="FAZ403" s="1294"/>
      <c r="FBA403" s="1294"/>
      <c r="FBB403" s="1295"/>
      <c r="FBC403" s="1293"/>
      <c r="FBD403" s="1294"/>
      <c r="FBE403" s="1294"/>
      <c r="FBF403" s="1294"/>
      <c r="FBG403" s="1295"/>
      <c r="FBH403" s="1293"/>
      <c r="FBI403" s="1294"/>
      <c r="FBJ403" s="1294"/>
      <c r="FBK403" s="1294"/>
      <c r="FBL403" s="1295"/>
      <c r="FBM403" s="1293"/>
      <c r="FBN403" s="1294"/>
      <c r="FBO403" s="1294"/>
      <c r="FBP403" s="1294"/>
      <c r="FBQ403" s="1295"/>
      <c r="FBR403" s="1293"/>
      <c r="FBS403" s="1294"/>
      <c r="FBT403" s="1294"/>
      <c r="FBU403" s="1294"/>
      <c r="FBV403" s="1295"/>
      <c r="FBW403" s="1293"/>
      <c r="FBX403" s="1294"/>
      <c r="FBY403" s="1294"/>
      <c r="FBZ403" s="1294"/>
      <c r="FCA403" s="1295"/>
      <c r="FCB403" s="1293"/>
      <c r="FCC403" s="1294"/>
      <c r="FCD403" s="1294"/>
      <c r="FCE403" s="1294"/>
      <c r="FCF403" s="1295"/>
      <c r="FCG403" s="1293"/>
      <c r="FCH403" s="1294"/>
      <c r="FCI403" s="1294"/>
      <c r="FCJ403" s="1294"/>
      <c r="FCK403" s="1295"/>
      <c r="FCL403" s="1293"/>
      <c r="FCM403" s="1294"/>
      <c r="FCN403" s="1294"/>
      <c r="FCO403" s="1294"/>
      <c r="FCP403" s="1295"/>
      <c r="FCQ403" s="1293"/>
      <c r="FCR403" s="1294"/>
      <c r="FCS403" s="1294"/>
      <c r="FCT403" s="1294"/>
      <c r="FCU403" s="1295"/>
      <c r="FCV403" s="1293"/>
      <c r="FCW403" s="1294"/>
      <c r="FCX403" s="1294"/>
      <c r="FCY403" s="1294"/>
      <c r="FCZ403" s="1295"/>
      <c r="FDA403" s="1293"/>
      <c r="FDB403" s="1294"/>
      <c r="FDC403" s="1294"/>
      <c r="FDD403" s="1294"/>
      <c r="FDE403" s="1295"/>
      <c r="FDF403" s="1293"/>
      <c r="FDG403" s="1294"/>
      <c r="FDH403" s="1294"/>
      <c r="FDI403" s="1294"/>
      <c r="FDJ403" s="1295"/>
      <c r="FDK403" s="1293"/>
      <c r="FDL403" s="1294"/>
      <c r="FDM403" s="1294"/>
      <c r="FDN403" s="1294"/>
      <c r="FDO403" s="1295"/>
      <c r="FDP403" s="1293"/>
      <c r="FDQ403" s="1294"/>
      <c r="FDR403" s="1294"/>
      <c r="FDS403" s="1294"/>
      <c r="FDT403" s="1295"/>
      <c r="FDU403" s="1293"/>
      <c r="FDV403" s="1294"/>
      <c r="FDW403" s="1294"/>
      <c r="FDX403" s="1294"/>
      <c r="FDY403" s="1295"/>
      <c r="FDZ403" s="1293"/>
      <c r="FEA403" s="1294"/>
      <c r="FEB403" s="1294"/>
      <c r="FEC403" s="1294"/>
      <c r="FED403" s="1295"/>
      <c r="FEE403" s="1293"/>
      <c r="FEF403" s="1294"/>
      <c r="FEG403" s="1294"/>
      <c r="FEH403" s="1294"/>
      <c r="FEI403" s="1295"/>
      <c r="FEJ403" s="1293"/>
      <c r="FEK403" s="1294"/>
      <c r="FEL403" s="1294"/>
      <c r="FEM403" s="1294"/>
      <c r="FEN403" s="1295"/>
      <c r="FEO403" s="1293"/>
      <c r="FEP403" s="1294"/>
      <c r="FEQ403" s="1294"/>
      <c r="FER403" s="1294"/>
      <c r="FES403" s="1295"/>
      <c r="FET403" s="1293"/>
      <c r="FEU403" s="1294"/>
      <c r="FEV403" s="1294"/>
      <c r="FEW403" s="1294"/>
      <c r="FEX403" s="1295"/>
      <c r="FEY403" s="1293"/>
      <c r="FEZ403" s="1294"/>
      <c r="FFA403" s="1294"/>
      <c r="FFB403" s="1294"/>
      <c r="FFC403" s="1295"/>
      <c r="FFD403" s="1293"/>
      <c r="FFE403" s="1294"/>
      <c r="FFF403" s="1294"/>
      <c r="FFG403" s="1294"/>
      <c r="FFH403" s="1295"/>
      <c r="FFI403" s="1293"/>
      <c r="FFJ403" s="1294"/>
      <c r="FFK403" s="1294"/>
      <c r="FFL403" s="1294"/>
      <c r="FFM403" s="1295"/>
      <c r="FFN403" s="1293"/>
      <c r="FFO403" s="1294"/>
      <c r="FFP403" s="1294"/>
      <c r="FFQ403" s="1294"/>
      <c r="FFR403" s="1295"/>
      <c r="FFS403" s="1293"/>
      <c r="FFT403" s="1294"/>
      <c r="FFU403" s="1294"/>
      <c r="FFV403" s="1294"/>
      <c r="FFW403" s="1295"/>
      <c r="FFX403" s="1293"/>
      <c r="FFY403" s="1294"/>
      <c r="FFZ403" s="1294"/>
      <c r="FGA403" s="1294"/>
      <c r="FGB403" s="1295"/>
      <c r="FGC403" s="1293"/>
      <c r="FGD403" s="1294"/>
      <c r="FGE403" s="1294"/>
      <c r="FGF403" s="1294"/>
      <c r="FGG403" s="1295"/>
      <c r="FGH403" s="1293"/>
      <c r="FGI403" s="1294"/>
      <c r="FGJ403" s="1294"/>
      <c r="FGK403" s="1294"/>
      <c r="FGL403" s="1295"/>
      <c r="FGM403" s="1293"/>
      <c r="FGN403" s="1294"/>
      <c r="FGO403" s="1294"/>
      <c r="FGP403" s="1294"/>
      <c r="FGQ403" s="1295"/>
      <c r="FGR403" s="1293"/>
      <c r="FGS403" s="1294"/>
      <c r="FGT403" s="1294"/>
      <c r="FGU403" s="1294"/>
      <c r="FGV403" s="1295"/>
      <c r="FGW403" s="1293"/>
      <c r="FGX403" s="1294"/>
      <c r="FGY403" s="1294"/>
      <c r="FGZ403" s="1294"/>
      <c r="FHA403" s="1295"/>
      <c r="FHB403" s="1293"/>
      <c r="FHC403" s="1294"/>
      <c r="FHD403" s="1294"/>
      <c r="FHE403" s="1294"/>
      <c r="FHF403" s="1295"/>
      <c r="FHG403" s="1293"/>
      <c r="FHH403" s="1294"/>
      <c r="FHI403" s="1294"/>
      <c r="FHJ403" s="1294"/>
      <c r="FHK403" s="1295"/>
      <c r="FHL403" s="1293"/>
      <c r="FHM403" s="1294"/>
      <c r="FHN403" s="1294"/>
      <c r="FHO403" s="1294"/>
      <c r="FHP403" s="1295"/>
      <c r="FHQ403" s="1293"/>
      <c r="FHR403" s="1294"/>
      <c r="FHS403" s="1294"/>
      <c r="FHT403" s="1294"/>
      <c r="FHU403" s="1295"/>
      <c r="FHV403" s="1293"/>
      <c r="FHW403" s="1294"/>
      <c r="FHX403" s="1294"/>
      <c r="FHY403" s="1294"/>
      <c r="FHZ403" s="1295"/>
      <c r="FIA403" s="1293"/>
      <c r="FIB403" s="1294"/>
      <c r="FIC403" s="1294"/>
      <c r="FID403" s="1294"/>
      <c r="FIE403" s="1295"/>
      <c r="FIF403" s="1293"/>
      <c r="FIG403" s="1294"/>
      <c r="FIH403" s="1294"/>
      <c r="FII403" s="1294"/>
      <c r="FIJ403" s="1295"/>
      <c r="FIK403" s="1293"/>
      <c r="FIL403" s="1294"/>
      <c r="FIM403" s="1294"/>
      <c r="FIN403" s="1294"/>
      <c r="FIO403" s="1295"/>
      <c r="FIP403" s="1293"/>
      <c r="FIQ403" s="1294"/>
      <c r="FIR403" s="1294"/>
      <c r="FIS403" s="1294"/>
      <c r="FIT403" s="1295"/>
      <c r="FIU403" s="1293"/>
      <c r="FIV403" s="1294"/>
      <c r="FIW403" s="1294"/>
      <c r="FIX403" s="1294"/>
      <c r="FIY403" s="1295"/>
      <c r="FIZ403" s="1293"/>
      <c r="FJA403" s="1294"/>
      <c r="FJB403" s="1294"/>
      <c r="FJC403" s="1294"/>
      <c r="FJD403" s="1295"/>
      <c r="FJE403" s="1293"/>
      <c r="FJF403" s="1294"/>
      <c r="FJG403" s="1294"/>
      <c r="FJH403" s="1294"/>
      <c r="FJI403" s="1295"/>
      <c r="FJJ403" s="1293"/>
      <c r="FJK403" s="1294"/>
      <c r="FJL403" s="1294"/>
      <c r="FJM403" s="1294"/>
      <c r="FJN403" s="1295"/>
      <c r="FJO403" s="1293"/>
      <c r="FJP403" s="1294"/>
      <c r="FJQ403" s="1294"/>
      <c r="FJR403" s="1294"/>
      <c r="FJS403" s="1295"/>
      <c r="FJT403" s="1293"/>
      <c r="FJU403" s="1294"/>
      <c r="FJV403" s="1294"/>
      <c r="FJW403" s="1294"/>
      <c r="FJX403" s="1295"/>
      <c r="FJY403" s="1293"/>
      <c r="FJZ403" s="1294"/>
      <c r="FKA403" s="1294"/>
      <c r="FKB403" s="1294"/>
      <c r="FKC403" s="1295"/>
      <c r="FKD403" s="1293"/>
      <c r="FKE403" s="1294"/>
      <c r="FKF403" s="1294"/>
      <c r="FKG403" s="1294"/>
      <c r="FKH403" s="1295"/>
      <c r="FKI403" s="1293"/>
      <c r="FKJ403" s="1294"/>
      <c r="FKK403" s="1294"/>
      <c r="FKL403" s="1294"/>
      <c r="FKM403" s="1295"/>
      <c r="FKN403" s="1293"/>
      <c r="FKO403" s="1294"/>
      <c r="FKP403" s="1294"/>
      <c r="FKQ403" s="1294"/>
      <c r="FKR403" s="1295"/>
      <c r="FKS403" s="1293"/>
      <c r="FKT403" s="1294"/>
      <c r="FKU403" s="1294"/>
      <c r="FKV403" s="1294"/>
      <c r="FKW403" s="1295"/>
      <c r="FKX403" s="1293"/>
      <c r="FKY403" s="1294"/>
      <c r="FKZ403" s="1294"/>
      <c r="FLA403" s="1294"/>
      <c r="FLB403" s="1295"/>
      <c r="FLC403" s="1293"/>
      <c r="FLD403" s="1294"/>
      <c r="FLE403" s="1294"/>
      <c r="FLF403" s="1294"/>
      <c r="FLG403" s="1295"/>
      <c r="FLH403" s="1293"/>
      <c r="FLI403" s="1294"/>
      <c r="FLJ403" s="1294"/>
      <c r="FLK403" s="1294"/>
      <c r="FLL403" s="1295"/>
      <c r="FLM403" s="1293"/>
      <c r="FLN403" s="1294"/>
      <c r="FLO403" s="1294"/>
      <c r="FLP403" s="1294"/>
      <c r="FLQ403" s="1295"/>
      <c r="FLR403" s="1293"/>
      <c r="FLS403" s="1294"/>
      <c r="FLT403" s="1294"/>
      <c r="FLU403" s="1294"/>
      <c r="FLV403" s="1295"/>
      <c r="FLW403" s="1293"/>
      <c r="FLX403" s="1294"/>
      <c r="FLY403" s="1294"/>
      <c r="FLZ403" s="1294"/>
      <c r="FMA403" s="1295"/>
      <c r="FMB403" s="1293"/>
      <c r="FMC403" s="1294"/>
      <c r="FMD403" s="1294"/>
      <c r="FME403" s="1294"/>
      <c r="FMF403" s="1295"/>
      <c r="FMG403" s="1293"/>
      <c r="FMH403" s="1294"/>
      <c r="FMI403" s="1294"/>
      <c r="FMJ403" s="1294"/>
      <c r="FMK403" s="1295"/>
      <c r="FML403" s="1293"/>
      <c r="FMM403" s="1294"/>
      <c r="FMN403" s="1294"/>
      <c r="FMO403" s="1294"/>
      <c r="FMP403" s="1295"/>
      <c r="FMQ403" s="1293"/>
      <c r="FMR403" s="1294"/>
      <c r="FMS403" s="1294"/>
      <c r="FMT403" s="1294"/>
      <c r="FMU403" s="1295"/>
      <c r="FMV403" s="1293"/>
      <c r="FMW403" s="1294"/>
      <c r="FMX403" s="1294"/>
      <c r="FMY403" s="1294"/>
      <c r="FMZ403" s="1295"/>
      <c r="FNA403" s="1293"/>
      <c r="FNB403" s="1294"/>
      <c r="FNC403" s="1294"/>
      <c r="FND403" s="1294"/>
      <c r="FNE403" s="1295"/>
      <c r="FNF403" s="1293"/>
      <c r="FNG403" s="1294"/>
      <c r="FNH403" s="1294"/>
      <c r="FNI403" s="1294"/>
      <c r="FNJ403" s="1295"/>
      <c r="FNK403" s="1293"/>
      <c r="FNL403" s="1294"/>
      <c r="FNM403" s="1294"/>
      <c r="FNN403" s="1294"/>
      <c r="FNO403" s="1295"/>
      <c r="FNP403" s="1293"/>
      <c r="FNQ403" s="1294"/>
      <c r="FNR403" s="1294"/>
      <c r="FNS403" s="1294"/>
      <c r="FNT403" s="1295"/>
      <c r="FNU403" s="1293"/>
      <c r="FNV403" s="1294"/>
      <c r="FNW403" s="1294"/>
      <c r="FNX403" s="1294"/>
      <c r="FNY403" s="1295"/>
      <c r="FNZ403" s="1293"/>
      <c r="FOA403" s="1294"/>
      <c r="FOB403" s="1294"/>
      <c r="FOC403" s="1294"/>
      <c r="FOD403" s="1295"/>
      <c r="FOE403" s="1293"/>
      <c r="FOF403" s="1294"/>
      <c r="FOG403" s="1294"/>
      <c r="FOH403" s="1294"/>
      <c r="FOI403" s="1295"/>
      <c r="FOJ403" s="1293"/>
      <c r="FOK403" s="1294"/>
      <c r="FOL403" s="1294"/>
      <c r="FOM403" s="1294"/>
      <c r="FON403" s="1295"/>
      <c r="FOO403" s="1293"/>
      <c r="FOP403" s="1294"/>
      <c r="FOQ403" s="1294"/>
      <c r="FOR403" s="1294"/>
      <c r="FOS403" s="1295"/>
      <c r="FOT403" s="1293"/>
      <c r="FOU403" s="1294"/>
      <c r="FOV403" s="1294"/>
      <c r="FOW403" s="1294"/>
      <c r="FOX403" s="1295"/>
      <c r="FOY403" s="1293"/>
      <c r="FOZ403" s="1294"/>
      <c r="FPA403" s="1294"/>
      <c r="FPB403" s="1294"/>
      <c r="FPC403" s="1295"/>
      <c r="FPD403" s="1293"/>
      <c r="FPE403" s="1294"/>
      <c r="FPF403" s="1294"/>
      <c r="FPG403" s="1294"/>
      <c r="FPH403" s="1295"/>
      <c r="FPI403" s="1293"/>
      <c r="FPJ403" s="1294"/>
      <c r="FPK403" s="1294"/>
      <c r="FPL403" s="1294"/>
      <c r="FPM403" s="1295"/>
      <c r="FPN403" s="1293"/>
      <c r="FPO403" s="1294"/>
      <c r="FPP403" s="1294"/>
      <c r="FPQ403" s="1294"/>
      <c r="FPR403" s="1295"/>
      <c r="FPS403" s="1293"/>
      <c r="FPT403" s="1294"/>
      <c r="FPU403" s="1294"/>
      <c r="FPV403" s="1294"/>
      <c r="FPW403" s="1295"/>
      <c r="FPX403" s="1293"/>
      <c r="FPY403" s="1294"/>
      <c r="FPZ403" s="1294"/>
      <c r="FQA403" s="1294"/>
      <c r="FQB403" s="1295"/>
      <c r="FQC403" s="1293"/>
      <c r="FQD403" s="1294"/>
      <c r="FQE403" s="1294"/>
      <c r="FQF403" s="1294"/>
      <c r="FQG403" s="1295"/>
      <c r="FQH403" s="1293"/>
      <c r="FQI403" s="1294"/>
      <c r="FQJ403" s="1294"/>
      <c r="FQK403" s="1294"/>
      <c r="FQL403" s="1295"/>
      <c r="FQM403" s="1293"/>
      <c r="FQN403" s="1294"/>
      <c r="FQO403" s="1294"/>
      <c r="FQP403" s="1294"/>
      <c r="FQQ403" s="1295"/>
      <c r="FQR403" s="1293"/>
      <c r="FQS403" s="1294"/>
      <c r="FQT403" s="1294"/>
      <c r="FQU403" s="1294"/>
      <c r="FQV403" s="1295"/>
      <c r="FQW403" s="1293"/>
      <c r="FQX403" s="1294"/>
      <c r="FQY403" s="1294"/>
      <c r="FQZ403" s="1294"/>
      <c r="FRA403" s="1295"/>
      <c r="FRB403" s="1293"/>
      <c r="FRC403" s="1294"/>
      <c r="FRD403" s="1294"/>
      <c r="FRE403" s="1294"/>
      <c r="FRF403" s="1295"/>
      <c r="FRG403" s="1293"/>
      <c r="FRH403" s="1294"/>
      <c r="FRI403" s="1294"/>
      <c r="FRJ403" s="1294"/>
      <c r="FRK403" s="1295"/>
      <c r="FRL403" s="1293"/>
      <c r="FRM403" s="1294"/>
      <c r="FRN403" s="1294"/>
      <c r="FRO403" s="1294"/>
      <c r="FRP403" s="1295"/>
      <c r="FRQ403" s="1293"/>
      <c r="FRR403" s="1294"/>
      <c r="FRS403" s="1294"/>
      <c r="FRT403" s="1294"/>
      <c r="FRU403" s="1295"/>
      <c r="FRV403" s="1293"/>
      <c r="FRW403" s="1294"/>
      <c r="FRX403" s="1294"/>
      <c r="FRY403" s="1294"/>
      <c r="FRZ403" s="1295"/>
      <c r="FSA403" s="1293"/>
      <c r="FSB403" s="1294"/>
      <c r="FSC403" s="1294"/>
      <c r="FSD403" s="1294"/>
      <c r="FSE403" s="1295"/>
      <c r="FSF403" s="1293"/>
      <c r="FSG403" s="1294"/>
      <c r="FSH403" s="1294"/>
      <c r="FSI403" s="1294"/>
      <c r="FSJ403" s="1295"/>
      <c r="FSK403" s="1293"/>
      <c r="FSL403" s="1294"/>
      <c r="FSM403" s="1294"/>
      <c r="FSN403" s="1294"/>
      <c r="FSO403" s="1295"/>
      <c r="FSP403" s="1293"/>
      <c r="FSQ403" s="1294"/>
      <c r="FSR403" s="1294"/>
      <c r="FSS403" s="1294"/>
      <c r="FST403" s="1295"/>
      <c r="FSU403" s="1293"/>
      <c r="FSV403" s="1294"/>
      <c r="FSW403" s="1294"/>
      <c r="FSX403" s="1294"/>
      <c r="FSY403" s="1295"/>
      <c r="FSZ403" s="1293"/>
      <c r="FTA403" s="1294"/>
      <c r="FTB403" s="1294"/>
      <c r="FTC403" s="1294"/>
      <c r="FTD403" s="1295"/>
      <c r="FTE403" s="1293"/>
      <c r="FTF403" s="1294"/>
      <c r="FTG403" s="1294"/>
      <c r="FTH403" s="1294"/>
      <c r="FTI403" s="1295"/>
      <c r="FTJ403" s="1293"/>
      <c r="FTK403" s="1294"/>
      <c r="FTL403" s="1294"/>
      <c r="FTM403" s="1294"/>
      <c r="FTN403" s="1295"/>
      <c r="FTO403" s="1293"/>
      <c r="FTP403" s="1294"/>
      <c r="FTQ403" s="1294"/>
      <c r="FTR403" s="1294"/>
      <c r="FTS403" s="1295"/>
      <c r="FTT403" s="1293"/>
      <c r="FTU403" s="1294"/>
      <c r="FTV403" s="1294"/>
      <c r="FTW403" s="1294"/>
      <c r="FTX403" s="1295"/>
      <c r="FTY403" s="1293"/>
      <c r="FTZ403" s="1294"/>
      <c r="FUA403" s="1294"/>
      <c r="FUB403" s="1294"/>
      <c r="FUC403" s="1295"/>
      <c r="FUD403" s="1293"/>
      <c r="FUE403" s="1294"/>
      <c r="FUF403" s="1294"/>
      <c r="FUG403" s="1294"/>
      <c r="FUH403" s="1295"/>
      <c r="FUI403" s="1293"/>
      <c r="FUJ403" s="1294"/>
      <c r="FUK403" s="1294"/>
      <c r="FUL403" s="1294"/>
      <c r="FUM403" s="1295"/>
      <c r="FUN403" s="1293"/>
      <c r="FUO403" s="1294"/>
      <c r="FUP403" s="1294"/>
      <c r="FUQ403" s="1294"/>
      <c r="FUR403" s="1295"/>
      <c r="FUS403" s="1293"/>
      <c r="FUT403" s="1294"/>
      <c r="FUU403" s="1294"/>
      <c r="FUV403" s="1294"/>
      <c r="FUW403" s="1295"/>
      <c r="FUX403" s="1293"/>
      <c r="FUY403" s="1294"/>
      <c r="FUZ403" s="1294"/>
      <c r="FVA403" s="1294"/>
      <c r="FVB403" s="1295"/>
      <c r="FVC403" s="1293"/>
      <c r="FVD403" s="1294"/>
      <c r="FVE403" s="1294"/>
      <c r="FVF403" s="1294"/>
      <c r="FVG403" s="1295"/>
      <c r="FVH403" s="1293"/>
      <c r="FVI403" s="1294"/>
      <c r="FVJ403" s="1294"/>
      <c r="FVK403" s="1294"/>
      <c r="FVL403" s="1295"/>
      <c r="FVM403" s="1293"/>
      <c r="FVN403" s="1294"/>
      <c r="FVO403" s="1294"/>
      <c r="FVP403" s="1294"/>
      <c r="FVQ403" s="1295"/>
      <c r="FVR403" s="1293"/>
      <c r="FVS403" s="1294"/>
      <c r="FVT403" s="1294"/>
      <c r="FVU403" s="1294"/>
      <c r="FVV403" s="1295"/>
      <c r="FVW403" s="1293"/>
      <c r="FVX403" s="1294"/>
      <c r="FVY403" s="1294"/>
      <c r="FVZ403" s="1294"/>
      <c r="FWA403" s="1295"/>
      <c r="FWB403" s="1293"/>
      <c r="FWC403" s="1294"/>
      <c r="FWD403" s="1294"/>
      <c r="FWE403" s="1294"/>
      <c r="FWF403" s="1295"/>
      <c r="FWG403" s="1293"/>
      <c r="FWH403" s="1294"/>
      <c r="FWI403" s="1294"/>
      <c r="FWJ403" s="1294"/>
      <c r="FWK403" s="1295"/>
      <c r="FWL403" s="1293"/>
      <c r="FWM403" s="1294"/>
      <c r="FWN403" s="1294"/>
      <c r="FWO403" s="1294"/>
      <c r="FWP403" s="1295"/>
      <c r="FWQ403" s="1293"/>
      <c r="FWR403" s="1294"/>
      <c r="FWS403" s="1294"/>
      <c r="FWT403" s="1294"/>
      <c r="FWU403" s="1295"/>
      <c r="FWV403" s="1293"/>
      <c r="FWW403" s="1294"/>
      <c r="FWX403" s="1294"/>
      <c r="FWY403" s="1294"/>
      <c r="FWZ403" s="1295"/>
      <c r="FXA403" s="1293"/>
      <c r="FXB403" s="1294"/>
      <c r="FXC403" s="1294"/>
      <c r="FXD403" s="1294"/>
      <c r="FXE403" s="1295"/>
      <c r="FXF403" s="1293"/>
      <c r="FXG403" s="1294"/>
      <c r="FXH403" s="1294"/>
      <c r="FXI403" s="1294"/>
      <c r="FXJ403" s="1295"/>
      <c r="FXK403" s="1293"/>
      <c r="FXL403" s="1294"/>
      <c r="FXM403" s="1294"/>
      <c r="FXN403" s="1294"/>
      <c r="FXO403" s="1295"/>
      <c r="FXP403" s="1293"/>
      <c r="FXQ403" s="1294"/>
      <c r="FXR403" s="1294"/>
      <c r="FXS403" s="1294"/>
      <c r="FXT403" s="1295"/>
      <c r="FXU403" s="1293"/>
      <c r="FXV403" s="1294"/>
      <c r="FXW403" s="1294"/>
      <c r="FXX403" s="1294"/>
      <c r="FXY403" s="1295"/>
      <c r="FXZ403" s="1293"/>
      <c r="FYA403" s="1294"/>
      <c r="FYB403" s="1294"/>
      <c r="FYC403" s="1294"/>
      <c r="FYD403" s="1295"/>
      <c r="FYE403" s="1293"/>
      <c r="FYF403" s="1294"/>
      <c r="FYG403" s="1294"/>
      <c r="FYH403" s="1294"/>
      <c r="FYI403" s="1295"/>
      <c r="FYJ403" s="1293"/>
      <c r="FYK403" s="1294"/>
      <c r="FYL403" s="1294"/>
      <c r="FYM403" s="1294"/>
      <c r="FYN403" s="1295"/>
      <c r="FYO403" s="1293"/>
      <c r="FYP403" s="1294"/>
      <c r="FYQ403" s="1294"/>
      <c r="FYR403" s="1294"/>
      <c r="FYS403" s="1295"/>
      <c r="FYT403" s="1293"/>
      <c r="FYU403" s="1294"/>
      <c r="FYV403" s="1294"/>
      <c r="FYW403" s="1294"/>
      <c r="FYX403" s="1295"/>
      <c r="FYY403" s="1293"/>
      <c r="FYZ403" s="1294"/>
      <c r="FZA403" s="1294"/>
      <c r="FZB403" s="1294"/>
      <c r="FZC403" s="1295"/>
      <c r="FZD403" s="1293"/>
      <c r="FZE403" s="1294"/>
      <c r="FZF403" s="1294"/>
      <c r="FZG403" s="1294"/>
      <c r="FZH403" s="1295"/>
      <c r="FZI403" s="1293"/>
      <c r="FZJ403" s="1294"/>
      <c r="FZK403" s="1294"/>
      <c r="FZL403" s="1294"/>
      <c r="FZM403" s="1295"/>
      <c r="FZN403" s="1293"/>
      <c r="FZO403" s="1294"/>
      <c r="FZP403" s="1294"/>
      <c r="FZQ403" s="1294"/>
      <c r="FZR403" s="1295"/>
      <c r="FZS403" s="1293"/>
      <c r="FZT403" s="1294"/>
      <c r="FZU403" s="1294"/>
      <c r="FZV403" s="1294"/>
      <c r="FZW403" s="1295"/>
      <c r="FZX403" s="1293"/>
      <c r="FZY403" s="1294"/>
      <c r="FZZ403" s="1294"/>
      <c r="GAA403" s="1294"/>
      <c r="GAB403" s="1295"/>
      <c r="GAC403" s="1293"/>
      <c r="GAD403" s="1294"/>
      <c r="GAE403" s="1294"/>
      <c r="GAF403" s="1294"/>
      <c r="GAG403" s="1295"/>
      <c r="GAH403" s="1293"/>
      <c r="GAI403" s="1294"/>
      <c r="GAJ403" s="1294"/>
      <c r="GAK403" s="1294"/>
      <c r="GAL403" s="1295"/>
      <c r="GAM403" s="1293"/>
      <c r="GAN403" s="1294"/>
      <c r="GAO403" s="1294"/>
      <c r="GAP403" s="1294"/>
      <c r="GAQ403" s="1295"/>
      <c r="GAR403" s="1293"/>
      <c r="GAS403" s="1294"/>
      <c r="GAT403" s="1294"/>
      <c r="GAU403" s="1294"/>
      <c r="GAV403" s="1295"/>
      <c r="GAW403" s="1293"/>
      <c r="GAX403" s="1294"/>
      <c r="GAY403" s="1294"/>
      <c r="GAZ403" s="1294"/>
      <c r="GBA403" s="1295"/>
      <c r="GBB403" s="1293"/>
      <c r="GBC403" s="1294"/>
      <c r="GBD403" s="1294"/>
      <c r="GBE403" s="1294"/>
      <c r="GBF403" s="1295"/>
      <c r="GBG403" s="1293"/>
      <c r="GBH403" s="1294"/>
      <c r="GBI403" s="1294"/>
      <c r="GBJ403" s="1294"/>
      <c r="GBK403" s="1295"/>
      <c r="GBL403" s="1293"/>
      <c r="GBM403" s="1294"/>
      <c r="GBN403" s="1294"/>
      <c r="GBO403" s="1294"/>
      <c r="GBP403" s="1295"/>
      <c r="GBQ403" s="1293"/>
      <c r="GBR403" s="1294"/>
      <c r="GBS403" s="1294"/>
      <c r="GBT403" s="1294"/>
      <c r="GBU403" s="1295"/>
      <c r="GBV403" s="1293"/>
      <c r="GBW403" s="1294"/>
      <c r="GBX403" s="1294"/>
      <c r="GBY403" s="1294"/>
      <c r="GBZ403" s="1295"/>
      <c r="GCA403" s="1293"/>
      <c r="GCB403" s="1294"/>
      <c r="GCC403" s="1294"/>
      <c r="GCD403" s="1294"/>
      <c r="GCE403" s="1295"/>
      <c r="GCF403" s="1293"/>
      <c r="GCG403" s="1294"/>
      <c r="GCH403" s="1294"/>
      <c r="GCI403" s="1294"/>
      <c r="GCJ403" s="1295"/>
      <c r="GCK403" s="1293"/>
      <c r="GCL403" s="1294"/>
      <c r="GCM403" s="1294"/>
      <c r="GCN403" s="1294"/>
      <c r="GCO403" s="1295"/>
      <c r="GCP403" s="1293"/>
      <c r="GCQ403" s="1294"/>
      <c r="GCR403" s="1294"/>
      <c r="GCS403" s="1294"/>
      <c r="GCT403" s="1295"/>
      <c r="GCU403" s="1293"/>
      <c r="GCV403" s="1294"/>
      <c r="GCW403" s="1294"/>
      <c r="GCX403" s="1294"/>
      <c r="GCY403" s="1295"/>
      <c r="GCZ403" s="1293"/>
      <c r="GDA403" s="1294"/>
      <c r="GDB403" s="1294"/>
      <c r="GDC403" s="1294"/>
      <c r="GDD403" s="1295"/>
      <c r="GDE403" s="1293"/>
      <c r="GDF403" s="1294"/>
      <c r="GDG403" s="1294"/>
      <c r="GDH403" s="1294"/>
      <c r="GDI403" s="1295"/>
      <c r="GDJ403" s="1293"/>
      <c r="GDK403" s="1294"/>
      <c r="GDL403" s="1294"/>
      <c r="GDM403" s="1294"/>
      <c r="GDN403" s="1295"/>
      <c r="GDO403" s="1293"/>
      <c r="GDP403" s="1294"/>
      <c r="GDQ403" s="1294"/>
      <c r="GDR403" s="1294"/>
      <c r="GDS403" s="1295"/>
      <c r="GDT403" s="1293"/>
      <c r="GDU403" s="1294"/>
      <c r="GDV403" s="1294"/>
      <c r="GDW403" s="1294"/>
      <c r="GDX403" s="1295"/>
      <c r="GDY403" s="1293"/>
      <c r="GDZ403" s="1294"/>
      <c r="GEA403" s="1294"/>
      <c r="GEB403" s="1294"/>
      <c r="GEC403" s="1295"/>
      <c r="GED403" s="1293"/>
      <c r="GEE403" s="1294"/>
      <c r="GEF403" s="1294"/>
      <c r="GEG403" s="1294"/>
      <c r="GEH403" s="1295"/>
      <c r="GEI403" s="1293"/>
      <c r="GEJ403" s="1294"/>
      <c r="GEK403" s="1294"/>
      <c r="GEL403" s="1294"/>
      <c r="GEM403" s="1295"/>
      <c r="GEN403" s="1293"/>
      <c r="GEO403" s="1294"/>
      <c r="GEP403" s="1294"/>
      <c r="GEQ403" s="1294"/>
      <c r="GER403" s="1295"/>
      <c r="GES403" s="1293"/>
      <c r="GET403" s="1294"/>
      <c r="GEU403" s="1294"/>
      <c r="GEV403" s="1294"/>
      <c r="GEW403" s="1295"/>
      <c r="GEX403" s="1293"/>
      <c r="GEY403" s="1294"/>
      <c r="GEZ403" s="1294"/>
      <c r="GFA403" s="1294"/>
      <c r="GFB403" s="1295"/>
      <c r="GFC403" s="1293"/>
      <c r="GFD403" s="1294"/>
      <c r="GFE403" s="1294"/>
      <c r="GFF403" s="1294"/>
      <c r="GFG403" s="1295"/>
      <c r="GFH403" s="1293"/>
      <c r="GFI403" s="1294"/>
      <c r="GFJ403" s="1294"/>
      <c r="GFK403" s="1294"/>
      <c r="GFL403" s="1295"/>
      <c r="GFM403" s="1293"/>
      <c r="GFN403" s="1294"/>
      <c r="GFO403" s="1294"/>
      <c r="GFP403" s="1294"/>
      <c r="GFQ403" s="1295"/>
      <c r="GFR403" s="1293"/>
      <c r="GFS403" s="1294"/>
      <c r="GFT403" s="1294"/>
      <c r="GFU403" s="1294"/>
      <c r="GFV403" s="1295"/>
      <c r="GFW403" s="1293"/>
      <c r="GFX403" s="1294"/>
      <c r="GFY403" s="1294"/>
      <c r="GFZ403" s="1294"/>
      <c r="GGA403" s="1295"/>
      <c r="GGB403" s="1293"/>
      <c r="GGC403" s="1294"/>
      <c r="GGD403" s="1294"/>
      <c r="GGE403" s="1294"/>
      <c r="GGF403" s="1295"/>
      <c r="GGG403" s="1293"/>
      <c r="GGH403" s="1294"/>
      <c r="GGI403" s="1294"/>
      <c r="GGJ403" s="1294"/>
      <c r="GGK403" s="1295"/>
      <c r="GGL403" s="1293"/>
      <c r="GGM403" s="1294"/>
      <c r="GGN403" s="1294"/>
      <c r="GGO403" s="1294"/>
      <c r="GGP403" s="1295"/>
      <c r="GGQ403" s="1293"/>
      <c r="GGR403" s="1294"/>
      <c r="GGS403" s="1294"/>
      <c r="GGT403" s="1294"/>
      <c r="GGU403" s="1295"/>
      <c r="GGV403" s="1293"/>
      <c r="GGW403" s="1294"/>
      <c r="GGX403" s="1294"/>
      <c r="GGY403" s="1294"/>
      <c r="GGZ403" s="1295"/>
      <c r="GHA403" s="1293"/>
      <c r="GHB403" s="1294"/>
      <c r="GHC403" s="1294"/>
      <c r="GHD403" s="1294"/>
      <c r="GHE403" s="1295"/>
      <c r="GHF403" s="1293"/>
      <c r="GHG403" s="1294"/>
      <c r="GHH403" s="1294"/>
      <c r="GHI403" s="1294"/>
      <c r="GHJ403" s="1295"/>
      <c r="GHK403" s="1293"/>
      <c r="GHL403" s="1294"/>
      <c r="GHM403" s="1294"/>
      <c r="GHN403" s="1294"/>
      <c r="GHO403" s="1295"/>
      <c r="GHP403" s="1293"/>
      <c r="GHQ403" s="1294"/>
      <c r="GHR403" s="1294"/>
      <c r="GHS403" s="1294"/>
      <c r="GHT403" s="1295"/>
      <c r="GHU403" s="1293"/>
      <c r="GHV403" s="1294"/>
      <c r="GHW403" s="1294"/>
      <c r="GHX403" s="1294"/>
      <c r="GHY403" s="1295"/>
      <c r="GHZ403" s="1293"/>
      <c r="GIA403" s="1294"/>
      <c r="GIB403" s="1294"/>
      <c r="GIC403" s="1294"/>
      <c r="GID403" s="1295"/>
      <c r="GIE403" s="1293"/>
      <c r="GIF403" s="1294"/>
      <c r="GIG403" s="1294"/>
      <c r="GIH403" s="1294"/>
      <c r="GII403" s="1295"/>
      <c r="GIJ403" s="1293"/>
      <c r="GIK403" s="1294"/>
      <c r="GIL403" s="1294"/>
      <c r="GIM403" s="1294"/>
      <c r="GIN403" s="1295"/>
      <c r="GIO403" s="1293"/>
      <c r="GIP403" s="1294"/>
      <c r="GIQ403" s="1294"/>
      <c r="GIR403" s="1294"/>
      <c r="GIS403" s="1295"/>
      <c r="GIT403" s="1293"/>
      <c r="GIU403" s="1294"/>
      <c r="GIV403" s="1294"/>
      <c r="GIW403" s="1294"/>
      <c r="GIX403" s="1295"/>
      <c r="GIY403" s="1293"/>
      <c r="GIZ403" s="1294"/>
      <c r="GJA403" s="1294"/>
      <c r="GJB403" s="1294"/>
      <c r="GJC403" s="1295"/>
      <c r="GJD403" s="1293"/>
      <c r="GJE403" s="1294"/>
      <c r="GJF403" s="1294"/>
      <c r="GJG403" s="1294"/>
      <c r="GJH403" s="1295"/>
      <c r="GJI403" s="1293"/>
      <c r="GJJ403" s="1294"/>
      <c r="GJK403" s="1294"/>
      <c r="GJL403" s="1294"/>
      <c r="GJM403" s="1295"/>
      <c r="GJN403" s="1293"/>
      <c r="GJO403" s="1294"/>
      <c r="GJP403" s="1294"/>
      <c r="GJQ403" s="1294"/>
      <c r="GJR403" s="1295"/>
      <c r="GJS403" s="1293"/>
      <c r="GJT403" s="1294"/>
      <c r="GJU403" s="1294"/>
      <c r="GJV403" s="1294"/>
      <c r="GJW403" s="1295"/>
      <c r="GJX403" s="1293"/>
      <c r="GJY403" s="1294"/>
      <c r="GJZ403" s="1294"/>
      <c r="GKA403" s="1294"/>
      <c r="GKB403" s="1295"/>
      <c r="GKC403" s="1293"/>
      <c r="GKD403" s="1294"/>
      <c r="GKE403" s="1294"/>
      <c r="GKF403" s="1294"/>
      <c r="GKG403" s="1295"/>
      <c r="GKH403" s="1293"/>
      <c r="GKI403" s="1294"/>
      <c r="GKJ403" s="1294"/>
      <c r="GKK403" s="1294"/>
      <c r="GKL403" s="1295"/>
      <c r="GKM403" s="1293"/>
      <c r="GKN403" s="1294"/>
      <c r="GKO403" s="1294"/>
      <c r="GKP403" s="1294"/>
      <c r="GKQ403" s="1295"/>
      <c r="GKR403" s="1293"/>
      <c r="GKS403" s="1294"/>
      <c r="GKT403" s="1294"/>
      <c r="GKU403" s="1294"/>
      <c r="GKV403" s="1295"/>
      <c r="GKW403" s="1293"/>
      <c r="GKX403" s="1294"/>
      <c r="GKY403" s="1294"/>
      <c r="GKZ403" s="1294"/>
      <c r="GLA403" s="1295"/>
      <c r="GLB403" s="1293"/>
      <c r="GLC403" s="1294"/>
      <c r="GLD403" s="1294"/>
      <c r="GLE403" s="1294"/>
      <c r="GLF403" s="1295"/>
      <c r="GLG403" s="1293"/>
      <c r="GLH403" s="1294"/>
      <c r="GLI403" s="1294"/>
      <c r="GLJ403" s="1294"/>
      <c r="GLK403" s="1295"/>
      <c r="GLL403" s="1293"/>
      <c r="GLM403" s="1294"/>
      <c r="GLN403" s="1294"/>
      <c r="GLO403" s="1294"/>
      <c r="GLP403" s="1295"/>
      <c r="GLQ403" s="1293"/>
      <c r="GLR403" s="1294"/>
      <c r="GLS403" s="1294"/>
      <c r="GLT403" s="1294"/>
      <c r="GLU403" s="1295"/>
      <c r="GLV403" s="1293"/>
      <c r="GLW403" s="1294"/>
      <c r="GLX403" s="1294"/>
      <c r="GLY403" s="1294"/>
      <c r="GLZ403" s="1295"/>
      <c r="GMA403" s="1293"/>
      <c r="GMB403" s="1294"/>
      <c r="GMC403" s="1294"/>
      <c r="GMD403" s="1294"/>
      <c r="GME403" s="1295"/>
      <c r="GMF403" s="1293"/>
      <c r="GMG403" s="1294"/>
      <c r="GMH403" s="1294"/>
      <c r="GMI403" s="1294"/>
      <c r="GMJ403" s="1295"/>
      <c r="GMK403" s="1293"/>
      <c r="GML403" s="1294"/>
      <c r="GMM403" s="1294"/>
      <c r="GMN403" s="1294"/>
      <c r="GMO403" s="1295"/>
      <c r="GMP403" s="1293"/>
      <c r="GMQ403" s="1294"/>
      <c r="GMR403" s="1294"/>
      <c r="GMS403" s="1294"/>
      <c r="GMT403" s="1295"/>
      <c r="GMU403" s="1293"/>
      <c r="GMV403" s="1294"/>
      <c r="GMW403" s="1294"/>
      <c r="GMX403" s="1294"/>
      <c r="GMY403" s="1295"/>
      <c r="GMZ403" s="1293"/>
      <c r="GNA403" s="1294"/>
      <c r="GNB403" s="1294"/>
      <c r="GNC403" s="1294"/>
      <c r="GND403" s="1295"/>
      <c r="GNE403" s="1293"/>
      <c r="GNF403" s="1294"/>
      <c r="GNG403" s="1294"/>
      <c r="GNH403" s="1294"/>
      <c r="GNI403" s="1295"/>
      <c r="GNJ403" s="1293"/>
      <c r="GNK403" s="1294"/>
      <c r="GNL403" s="1294"/>
      <c r="GNM403" s="1294"/>
      <c r="GNN403" s="1295"/>
      <c r="GNO403" s="1293"/>
      <c r="GNP403" s="1294"/>
      <c r="GNQ403" s="1294"/>
      <c r="GNR403" s="1294"/>
      <c r="GNS403" s="1295"/>
      <c r="GNT403" s="1293"/>
      <c r="GNU403" s="1294"/>
      <c r="GNV403" s="1294"/>
      <c r="GNW403" s="1294"/>
      <c r="GNX403" s="1295"/>
      <c r="GNY403" s="1293"/>
      <c r="GNZ403" s="1294"/>
      <c r="GOA403" s="1294"/>
      <c r="GOB403" s="1294"/>
      <c r="GOC403" s="1295"/>
      <c r="GOD403" s="1293"/>
      <c r="GOE403" s="1294"/>
      <c r="GOF403" s="1294"/>
      <c r="GOG403" s="1294"/>
      <c r="GOH403" s="1295"/>
      <c r="GOI403" s="1293"/>
      <c r="GOJ403" s="1294"/>
      <c r="GOK403" s="1294"/>
      <c r="GOL403" s="1294"/>
      <c r="GOM403" s="1295"/>
      <c r="GON403" s="1293"/>
      <c r="GOO403" s="1294"/>
      <c r="GOP403" s="1294"/>
      <c r="GOQ403" s="1294"/>
      <c r="GOR403" s="1295"/>
      <c r="GOS403" s="1293"/>
      <c r="GOT403" s="1294"/>
      <c r="GOU403" s="1294"/>
      <c r="GOV403" s="1294"/>
      <c r="GOW403" s="1295"/>
      <c r="GOX403" s="1293"/>
      <c r="GOY403" s="1294"/>
      <c r="GOZ403" s="1294"/>
      <c r="GPA403" s="1294"/>
      <c r="GPB403" s="1295"/>
      <c r="GPC403" s="1293"/>
      <c r="GPD403" s="1294"/>
      <c r="GPE403" s="1294"/>
      <c r="GPF403" s="1294"/>
      <c r="GPG403" s="1295"/>
      <c r="GPH403" s="1293"/>
      <c r="GPI403" s="1294"/>
      <c r="GPJ403" s="1294"/>
      <c r="GPK403" s="1294"/>
      <c r="GPL403" s="1295"/>
      <c r="GPM403" s="1293"/>
      <c r="GPN403" s="1294"/>
      <c r="GPO403" s="1294"/>
      <c r="GPP403" s="1294"/>
      <c r="GPQ403" s="1295"/>
      <c r="GPR403" s="1293"/>
      <c r="GPS403" s="1294"/>
      <c r="GPT403" s="1294"/>
      <c r="GPU403" s="1294"/>
      <c r="GPV403" s="1295"/>
      <c r="GPW403" s="1293"/>
      <c r="GPX403" s="1294"/>
      <c r="GPY403" s="1294"/>
      <c r="GPZ403" s="1294"/>
      <c r="GQA403" s="1295"/>
      <c r="GQB403" s="1293"/>
      <c r="GQC403" s="1294"/>
      <c r="GQD403" s="1294"/>
      <c r="GQE403" s="1294"/>
      <c r="GQF403" s="1295"/>
      <c r="GQG403" s="1293"/>
      <c r="GQH403" s="1294"/>
      <c r="GQI403" s="1294"/>
      <c r="GQJ403" s="1294"/>
      <c r="GQK403" s="1295"/>
      <c r="GQL403" s="1293"/>
      <c r="GQM403" s="1294"/>
      <c r="GQN403" s="1294"/>
      <c r="GQO403" s="1294"/>
      <c r="GQP403" s="1295"/>
      <c r="GQQ403" s="1293"/>
      <c r="GQR403" s="1294"/>
      <c r="GQS403" s="1294"/>
      <c r="GQT403" s="1294"/>
      <c r="GQU403" s="1295"/>
      <c r="GQV403" s="1293"/>
      <c r="GQW403" s="1294"/>
      <c r="GQX403" s="1294"/>
      <c r="GQY403" s="1294"/>
      <c r="GQZ403" s="1295"/>
      <c r="GRA403" s="1293"/>
      <c r="GRB403" s="1294"/>
      <c r="GRC403" s="1294"/>
      <c r="GRD403" s="1294"/>
      <c r="GRE403" s="1295"/>
      <c r="GRF403" s="1293"/>
      <c r="GRG403" s="1294"/>
      <c r="GRH403" s="1294"/>
      <c r="GRI403" s="1294"/>
      <c r="GRJ403" s="1295"/>
      <c r="GRK403" s="1293"/>
      <c r="GRL403" s="1294"/>
      <c r="GRM403" s="1294"/>
      <c r="GRN403" s="1294"/>
      <c r="GRO403" s="1295"/>
      <c r="GRP403" s="1293"/>
      <c r="GRQ403" s="1294"/>
      <c r="GRR403" s="1294"/>
      <c r="GRS403" s="1294"/>
      <c r="GRT403" s="1295"/>
      <c r="GRU403" s="1293"/>
      <c r="GRV403" s="1294"/>
      <c r="GRW403" s="1294"/>
      <c r="GRX403" s="1294"/>
      <c r="GRY403" s="1295"/>
      <c r="GRZ403" s="1293"/>
      <c r="GSA403" s="1294"/>
      <c r="GSB403" s="1294"/>
      <c r="GSC403" s="1294"/>
      <c r="GSD403" s="1295"/>
      <c r="GSE403" s="1293"/>
      <c r="GSF403" s="1294"/>
      <c r="GSG403" s="1294"/>
      <c r="GSH403" s="1294"/>
      <c r="GSI403" s="1295"/>
      <c r="GSJ403" s="1293"/>
      <c r="GSK403" s="1294"/>
      <c r="GSL403" s="1294"/>
      <c r="GSM403" s="1294"/>
      <c r="GSN403" s="1295"/>
      <c r="GSO403" s="1293"/>
      <c r="GSP403" s="1294"/>
      <c r="GSQ403" s="1294"/>
      <c r="GSR403" s="1294"/>
      <c r="GSS403" s="1295"/>
      <c r="GST403" s="1293"/>
      <c r="GSU403" s="1294"/>
      <c r="GSV403" s="1294"/>
      <c r="GSW403" s="1294"/>
      <c r="GSX403" s="1295"/>
      <c r="GSY403" s="1293"/>
      <c r="GSZ403" s="1294"/>
      <c r="GTA403" s="1294"/>
      <c r="GTB403" s="1294"/>
      <c r="GTC403" s="1295"/>
      <c r="GTD403" s="1293"/>
      <c r="GTE403" s="1294"/>
      <c r="GTF403" s="1294"/>
      <c r="GTG403" s="1294"/>
      <c r="GTH403" s="1295"/>
      <c r="GTI403" s="1293"/>
      <c r="GTJ403" s="1294"/>
      <c r="GTK403" s="1294"/>
      <c r="GTL403" s="1294"/>
      <c r="GTM403" s="1295"/>
      <c r="GTN403" s="1293"/>
      <c r="GTO403" s="1294"/>
      <c r="GTP403" s="1294"/>
      <c r="GTQ403" s="1294"/>
      <c r="GTR403" s="1295"/>
      <c r="GTS403" s="1293"/>
      <c r="GTT403" s="1294"/>
      <c r="GTU403" s="1294"/>
      <c r="GTV403" s="1294"/>
      <c r="GTW403" s="1295"/>
      <c r="GTX403" s="1293"/>
      <c r="GTY403" s="1294"/>
      <c r="GTZ403" s="1294"/>
      <c r="GUA403" s="1294"/>
      <c r="GUB403" s="1295"/>
      <c r="GUC403" s="1293"/>
      <c r="GUD403" s="1294"/>
      <c r="GUE403" s="1294"/>
      <c r="GUF403" s="1294"/>
      <c r="GUG403" s="1295"/>
      <c r="GUH403" s="1293"/>
      <c r="GUI403" s="1294"/>
      <c r="GUJ403" s="1294"/>
      <c r="GUK403" s="1294"/>
      <c r="GUL403" s="1295"/>
      <c r="GUM403" s="1293"/>
      <c r="GUN403" s="1294"/>
      <c r="GUO403" s="1294"/>
      <c r="GUP403" s="1294"/>
      <c r="GUQ403" s="1295"/>
      <c r="GUR403" s="1293"/>
      <c r="GUS403" s="1294"/>
      <c r="GUT403" s="1294"/>
      <c r="GUU403" s="1294"/>
      <c r="GUV403" s="1295"/>
      <c r="GUW403" s="1293"/>
      <c r="GUX403" s="1294"/>
      <c r="GUY403" s="1294"/>
      <c r="GUZ403" s="1294"/>
      <c r="GVA403" s="1295"/>
      <c r="GVB403" s="1293"/>
      <c r="GVC403" s="1294"/>
      <c r="GVD403" s="1294"/>
      <c r="GVE403" s="1294"/>
      <c r="GVF403" s="1295"/>
      <c r="GVG403" s="1293"/>
      <c r="GVH403" s="1294"/>
      <c r="GVI403" s="1294"/>
      <c r="GVJ403" s="1294"/>
      <c r="GVK403" s="1295"/>
      <c r="GVL403" s="1293"/>
      <c r="GVM403" s="1294"/>
      <c r="GVN403" s="1294"/>
      <c r="GVO403" s="1294"/>
      <c r="GVP403" s="1295"/>
      <c r="GVQ403" s="1293"/>
      <c r="GVR403" s="1294"/>
      <c r="GVS403" s="1294"/>
      <c r="GVT403" s="1294"/>
      <c r="GVU403" s="1295"/>
      <c r="GVV403" s="1293"/>
      <c r="GVW403" s="1294"/>
      <c r="GVX403" s="1294"/>
      <c r="GVY403" s="1294"/>
      <c r="GVZ403" s="1295"/>
      <c r="GWA403" s="1293"/>
      <c r="GWB403" s="1294"/>
      <c r="GWC403" s="1294"/>
      <c r="GWD403" s="1294"/>
      <c r="GWE403" s="1295"/>
      <c r="GWF403" s="1293"/>
      <c r="GWG403" s="1294"/>
      <c r="GWH403" s="1294"/>
      <c r="GWI403" s="1294"/>
      <c r="GWJ403" s="1295"/>
      <c r="GWK403" s="1293"/>
      <c r="GWL403" s="1294"/>
      <c r="GWM403" s="1294"/>
      <c r="GWN403" s="1294"/>
      <c r="GWO403" s="1295"/>
      <c r="GWP403" s="1293"/>
      <c r="GWQ403" s="1294"/>
      <c r="GWR403" s="1294"/>
      <c r="GWS403" s="1294"/>
      <c r="GWT403" s="1295"/>
      <c r="GWU403" s="1293"/>
      <c r="GWV403" s="1294"/>
      <c r="GWW403" s="1294"/>
      <c r="GWX403" s="1294"/>
      <c r="GWY403" s="1295"/>
      <c r="GWZ403" s="1293"/>
      <c r="GXA403" s="1294"/>
      <c r="GXB403" s="1294"/>
      <c r="GXC403" s="1294"/>
      <c r="GXD403" s="1295"/>
      <c r="GXE403" s="1293"/>
      <c r="GXF403" s="1294"/>
      <c r="GXG403" s="1294"/>
      <c r="GXH403" s="1294"/>
      <c r="GXI403" s="1295"/>
      <c r="GXJ403" s="1293"/>
      <c r="GXK403" s="1294"/>
      <c r="GXL403" s="1294"/>
      <c r="GXM403" s="1294"/>
      <c r="GXN403" s="1295"/>
      <c r="GXO403" s="1293"/>
      <c r="GXP403" s="1294"/>
      <c r="GXQ403" s="1294"/>
      <c r="GXR403" s="1294"/>
      <c r="GXS403" s="1295"/>
      <c r="GXT403" s="1293"/>
      <c r="GXU403" s="1294"/>
      <c r="GXV403" s="1294"/>
      <c r="GXW403" s="1294"/>
      <c r="GXX403" s="1295"/>
      <c r="GXY403" s="1293"/>
      <c r="GXZ403" s="1294"/>
      <c r="GYA403" s="1294"/>
      <c r="GYB403" s="1294"/>
      <c r="GYC403" s="1295"/>
      <c r="GYD403" s="1293"/>
      <c r="GYE403" s="1294"/>
      <c r="GYF403" s="1294"/>
      <c r="GYG403" s="1294"/>
      <c r="GYH403" s="1295"/>
      <c r="GYI403" s="1293"/>
      <c r="GYJ403" s="1294"/>
      <c r="GYK403" s="1294"/>
      <c r="GYL403" s="1294"/>
      <c r="GYM403" s="1295"/>
      <c r="GYN403" s="1293"/>
      <c r="GYO403" s="1294"/>
      <c r="GYP403" s="1294"/>
      <c r="GYQ403" s="1294"/>
      <c r="GYR403" s="1295"/>
      <c r="GYS403" s="1293"/>
      <c r="GYT403" s="1294"/>
      <c r="GYU403" s="1294"/>
      <c r="GYV403" s="1294"/>
      <c r="GYW403" s="1295"/>
      <c r="GYX403" s="1293"/>
      <c r="GYY403" s="1294"/>
      <c r="GYZ403" s="1294"/>
      <c r="GZA403" s="1294"/>
      <c r="GZB403" s="1295"/>
      <c r="GZC403" s="1293"/>
      <c r="GZD403" s="1294"/>
      <c r="GZE403" s="1294"/>
      <c r="GZF403" s="1294"/>
      <c r="GZG403" s="1295"/>
      <c r="GZH403" s="1293"/>
      <c r="GZI403" s="1294"/>
      <c r="GZJ403" s="1294"/>
      <c r="GZK403" s="1294"/>
      <c r="GZL403" s="1295"/>
      <c r="GZM403" s="1293"/>
      <c r="GZN403" s="1294"/>
      <c r="GZO403" s="1294"/>
      <c r="GZP403" s="1294"/>
      <c r="GZQ403" s="1295"/>
      <c r="GZR403" s="1293"/>
      <c r="GZS403" s="1294"/>
      <c r="GZT403" s="1294"/>
      <c r="GZU403" s="1294"/>
      <c r="GZV403" s="1295"/>
      <c r="GZW403" s="1293"/>
      <c r="GZX403" s="1294"/>
      <c r="GZY403" s="1294"/>
      <c r="GZZ403" s="1294"/>
      <c r="HAA403" s="1295"/>
      <c r="HAB403" s="1293"/>
      <c r="HAC403" s="1294"/>
      <c r="HAD403" s="1294"/>
      <c r="HAE403" s="1294"/>
      <c r="HAF403" s="1295"/>
      <c r="HAG403" s="1293"/>
      <c r="HAH403" s="1294"/>
      <c r="HAI403" s="1294"/>
      <c r="HAJ403" s="1294"/>
      <c r="HAK403" s="1295"/>
      <c r="HAL403" s="1293"/>
      <c r="HAM403" s="1294"/>
      <c r="HAN403" s="1294"/>
      <c r="HAO403" s="1294"/>
      <c r="HAP403" s="1295"/>
      <c r="HAQ403" s="1293"/>
      <c r="HAR403" s="1294"/>
      <c r="HAS403" s="1294"/>
      <c r="HAT403" s="1294"/>
      <c r="HAU403" s="1295"/>
      <c r="HAV403" s="1293"/>
      <c r="HAW403" s="1294"/>
      <c r="HAX403" s="1294"/>
      <c r="HAY403" s="1294"/>
      <c r="HAZ403" s="1295"/>
      <c r="HBA403" s="1293"/>
      <c r="HBB403" s="1294"/>
      <c r="HBC403" s="1294"/>
      <c r="HBD403" s="1294"/>
      <c r="HBE403" s="1295"/>
      <c r="HBF403" s="1293"/>
      <c r="HBG403" s="1294"/>
      <c r="HBH403" s="1294"/>
      <c r="HBI403" s="1294"/>
      <c r="HBJ403" s="1295"/>
      <c r="HBK403" s="1293"/>
      <c r="HBL403" s="1294"/>
      <c r="HBM403" s="1294"/>
      <c r="HBN403" s="1294"/>
      <c r="HBO403" s="1295"/>
      <c r="HBP403" s="1293"/>
      <c r="HBQ403" s="1294"/>
      <c r="HBR403" s="1294"/>
      <c r="HBS403" s="1294"/>
      <c r="HBT403" s="1295"/>
      <c r="HBU403" s="1293"/>
      <c r="HBV403" s="1294"/>
      <c r="HBW403" s="1294"/>
      <c r="HBX403" s="1294"/>
      <c r="HBY403" s="1295"/>
      <c r="HBZ403" s="1293"/>
      <c r="HCA403" s="1294"/>
      <c r="HCB403" s="1294"/>
      <c r="HCC403" s="1294"/>
      <c r="HCD403" s="1295"/>
      <c r="HCE403" s="1293"/>
      <c r="HCF403" s="1294"/>
      <c r="HCG403" s="1294"/>
      <c r="HCH403" s="1294"/>
      <c r="HCI403" s="1295"/>
      <c r="HCJ403" s="1293"/>
      <c r="HCK403" s="1294"/>
      <c r="HCL403" s="1294"/>
      <c r="HCM403" s="1294"/>
      <c r="HCN403" s="1295"/>
      <c r="HCO403" s="1293"/>
      <c r="HCP403" s="1294"/>
      <c r="HCQ403" s="1294"/>
      <c r="HCR403" s="1294"/>
      <c r="HCS403" s="1295"/>
      <c r="HCT403" s="1293"/>
      <c r="HCU403" s="1294"/>
      <c r="HCV403" s="1294"/>
      <c r="HCW403" s="1294"/>
      <c r="HCX403" s="1295"/>
      <c r="HCY403" s="1293"/>
      <c r="HCZ403" s="1294"/>
      <c r="HDA403" s="1294"/>
      <c r="HDB403" s="1294"/>
      <c r="HDC403" s="1295"/>
      <c r="HDD403" s="1293"/>
      <c r="HDE403" s="1294"/>
      <c r="HDF403" s="1294"/>
      <c r="HDG403" s="1294"/>
      <c r="HDH403" s="1295"/>
      <c r="HDI403" s="1293"/>
      <c r="HDJ403" s="1294"/>
      <c r="HDK403" s="1294"/>
      <c r="HDL403" s="1294"/>
      <c r="HDM403" s="1295"/>
      <c r="HDN403" s="1293"/>
      <c r="HDO403" s="1294"/>
      <c r="HDP403" s="1294"/>
      <c r="HDQ403" s="1294"/>
      <c r="HDR403" s="1295"/>
      <c r="HDS403" s="1293"/>
      <c r="HDT403" s="1294"/>
      <c r="HDU403" s="1294"/>
      <c r="HDV403" s="1294"/>
      <c r="HDW403" s="1295"/>
      <c r="HDX403" s="1293"/>
      <c r="HDY403" s="1294"/>
      <c r="HDZ403" s="1294"/>
      <c r="HEA403" s="1294"/>
      <c r="HEB403" s="1295"/>
      <c r="HEC403" s="1293"/>
      <c r="HED403" s="1294"/>
      <c r="HEE403" s="1294"/>
      <c r="HEF403" s="1294"/>
      <c r="HEG403" s="1295"/>
      <c r="HEH403" s="1293"/>
      <c r="HEI403" s="1294"/>
      <c r="HEJ403" s="1294"/>
      <c r="HEK403" s="1294"/>
      <c r="HEL403" s="1295"/>
      <c r="HEM403" s="1293"/>
      <c r="HEN403" s="1294"/>
      <c r="HEO403" s="1294"/>
      <c r="HEP403" s="1294"/>
      <c r="HEQ403" s="1295"/>
      <c r="HER403" s="1293"/>
      <c r="HES403" s="1294"/>
      <c r="HET403" s="1294"/>
      <c r="HEU403" s="1294"/>
      <c r="HEV403" s="1295"/>
      <c r="HEW403" s="1293"/>
      <c r="HEX403" s="1294"/>
      <c r="HEY403" s="1294"/>
      <c r="HEZ403" s="1294"/>
      <c r="HFA403" s="1295"/>
      <c r="HFB403" s="1293"/>
      <c r="HFC403" s="1294"/>
      <c r="HFD403" s="1294"/>
      <c r="HFE403" s="1294"/>
      <c r="HFF403" s="1295"/>
      <c r="HFG403" s="1293"/>
      <c r="HFH403" s="1294"/>
      <c r="HFI403" s="1294"/>
      <c r="HFJ403" s="1294"/>
      <c r="HFK403" s="1295"/>
      <c r="HFL403" s="1293"/>
      <c r="HFM403" s="1294"/>
      <c r="HFN403" s="1294"/>
      <c r="HFO403" s="1294"/>
      <c r="HFP403" s="1295"/>
      <c r="HFQ403" s="1293"/>
      <c r="HFR403" s="1294"/>
      <c r="HFS403" s="1294"/>
      <c r="HFT403" s="1294"/>
      <c r="HFU403" s="1295"/>
      <c r="HFV403" s="1293"/>
      <c r="HFW403" s="1294"/>
      <c r="HFX403" s="1294"/>
      <c r="HFY403" s="1294"/>
      <c r="HFZ403" s="1295"/>
      <c r="HGA403" s="1293"/>
      <c r="HGB403" s="1294"/>
      <c r="HGC403" s="1294"/>
      <c r="HGD403" s="1294"/>
      <c r="HGE403" s="1295"/>
      <c r="HGF403" s="1293"/>
      <c r="HGG403" s="1294"/>
      <c r="HGH403" s="1294"/>
      <c r="HGI403" s="1294"/>
      <c r="HGJ403" s="1295"/>
      <c r="HGK403" s="1293"/>
      <c r="HGL403" s="1294"/>
      <c r="HGM403" s="1294"/>
      <c r="HGN403" s="1294"/>
      <c r="HGO403" s="1295"/>
      <c r="HGP403" s="1293"/>
      <c r="HGQ403" s="1294"/>
      <c r="HGR403" s="1294"/>
      <c r="HGS403" s="1294"/>
      <c r="HGT403" s="1295"/>
      <c r="HGU403" s="1293"/>
      <c r="HGV403" s="1294"/>
      <c r="HGW403" s="1294"/>
      <c r="HGX403" s="1294"/>
      <c r="HGY403" s="1295"/>
      <c r="HGZ403" s="1293"/>
      <c r="HHA403" s="1294"/>
      <c r="HHB403" s="1294"/>
      <c r="HHC403" s="1294"/>
      <c r="HHD403" s="1295"/>
      <c r="HHE403" s="1293"/>
      <c r="HHF403" s="1294"/>
      <c r="HHG403" s="1294"/>
      <c r="HHH403" s="1294"/>
      <c r="HHI403" s="1295"/>
      <c r="HHJ403" s="1293"/>
      <c r="HHK403" s="1294"/>
      <c r="HHL403" s="1294"/>
      <c r="HHM403" s="1294"/>
      <c r="HHN403" s="1295"/>
      <c r="HHO403" s="1293"/>
      <c r="HHP403" s="1294"/>
      <c r="HHQ403" s="1294"/>
      <c r="HHR403" s="1294"/>
      <c r="HHS403" s="1295"/>
      <c r="HHT403" s="1293"/>
      <c r="HHU403" s="1294"/>
      <c r="HHV403" s="1294"/>
      <c r="HHW403" s="1294"/>
      <c r="HHX403" s="1295"/>
      <c r="HHY403" s="1293"/>
      <c r="HHZ403" s="1294"/>
      <c r="HIA403" s="1294"/>
      <c r="HIB403" s="1294"/>
      <c r="HIC403" s="1295"/>
      <c r="HID403" s="1293"/>
      <c r="HIE403" s="1294"/>
      <c r="HIF403" s="1294"/>
      <c r="HIG403" s="1294"/>
      <c r="HIH403" s="1295"/>
      <c r="HII403" s="1293"/>
      <c r="HIJ403" s="1294"/>
      <c r="HIK403" s="1294"/>
      <c r="HIL403" s="1294"/>
      <c r="HIM403" s="1295"/>
      <c r="HIN403" s="1293"/>
      <c r="HIO403" s="1294"/>
      <c r="HIP403" s="1294"/>
      <c r="HIQ403" s="1294"/>
      <c r="HIR403" s="1295"/>
      <c r="HIS403" s="1293"/>
      <c r="HIT403" s="1294"/>
      <c r="HIU403" s="1294"/>
      <c r="HIV403" s="1294"/>
      <c r="HIW403" s="1295"/>
      <c r="HIX403" s="1293"/>
      <c r="HIY403" s="1294"/>
      <c r="HIZ403" s="1294"/>
      <c r="HJA403" s="1294"/>
      <c r="HJB403" s="1295"/>
      <c r="HJC403" s="1293"/>
      <c r="HJD403" s="1294"/>
      <c r="HJE403" s="1294"/>
      <c r="HJF403" s="1294"/>
      <c r="HJG403" s="1295"/>
      <c r="HJH403" s="1293"/>
      <c r="HJI403" s="1294"/>
      <c r="HJJ403" s="1294"/>
      <c r="HJK403" s="1294"/>
      <c r="HJL403" s="1295"/>
      <c r="HJM403" s="1293"/>
      <c r="HJN403" s="1294"/>
      <c r="HJO403" s="1294"/>
      <c r="HJP403" s="1294"/>
      <c r="HJQ403" s="1295"/>
      <c r="HJR403" s="1293"/>
      <c r="HJS403" s="1294"/>
      <c r="HJT403" s="1294"/>
      <c r="HJU403" s="1294"/>
      <c r="HJV403" s="1295"/>
      <c r="HJW403" s="1293"/>
      <c r="HJX403" s="1294"/>
      <c r="HJY403" s="1294"/>
      <c r="HJZ403" s="1294"/>
      <c r="HKA403" s="1295"/>
      <c r="HKB403" s="1293"/>
      <c r="HKC403" s="1294"/>
      <c r="HKD403" s="1294"/>
      <c r="HKE403" s="1294"/>
      <c r="HKF403" s="1295"/>
      <c r="HKG403" s="1293"/>
      <c r="HKH403" s="1294"/>
      <c r="HKI403" s="1294"/>
      <c r="HKJ403" s="1294"/>
      <c r="HKK403" s="1295"/>
      <c r="HKL403" s="1293"/>
      <c r="HKM403" s="1294"/>
      <c r="HKN403" s="1294"/>
      <c r="HKO403" s="1294"/>
      <c r="HKP403" s="1295"/>
      <c r="HKQ403" s="1293"/>
      <c r="HKR403" s="1294"/>
      <c r="HKS403" s="1294"/>
      <c r="HKT403" s="1294"/>
      <c r="HKU403" s="1295"/>
      <c r="HKV403" s="1293"/>
      <c r="HKW403" s="1294"/>
      <c r="HKX403" s="1294"/>
      <c r="HKY403" s="1294"/>
      <c r="HKZ403" s="1295"/>
      <c r="HLA403" s="1293"/>
      <c r="HLB403" s="1294"/>
      <c r="HLC403" s="1294"/>
      <c r="HLD403" s="1294"/>
      <c r="HLE403" s="1295"/>
      <c r="HLF403" s="1293"/>
      <c r="HLG403" s="1294"/>
      <c r="HLH403" s="1294"/>
      <c r="HLI403" s="1294"/>
      <c r="HLJ403" s="1295"/>
      <c r="HLK403" s="1293"/>
      <c r="HLL403" s="1294"/>
      <c r="HLM403" s="1294"/>
      <c r="HLN403" s="1294"/>
      <c r="HLO403" s="1295"/>
      <c r="HLP403" s="1293"/>
      <c r="HLQ403" s="1294"/>
      <c r="HLR403" s="1294"/>
      <c r="HLS403" s="1294"/>
      <c r="HLT403" s="1295"/>
      <c r="HLU403" s="1293"/>
      <c r="HLV403" s="1294"/>
      <c r="HLW403" s="1294"/>
      <c r="HLX403" s="1294"/>
      <c r="HLY403" s="1295"/>
      <c r="HLZ403" s="1293"/>
      <c r="HMA403" s="1294"/>
      <c r="HMB403" s="1294"/>
      <c r="HMC403" s="1294"/>
      <c r="HMD403" s="1295"/>
      <c r="HME403" s="1293"/>
      <c r="HMF403" s="1294"/>
      <c r="HMG403" s="1294"/>
      <c r="HMH403" s="1294"/>
      <c r="HMI403" s="1295"/>
      <c r="HMJ403" s="1293"/>
      <c r="HMK403" s="1294"/>
      <c r="HML403" s="1294"/>
      <c r="HMM403" s="1294"/>
      <c r="HMN403" s="1295"/>
      <c r="HMO403" s="1293"/>
      <c r="HMP403" s="1294"/>
      <c r="HMQ403" s="1294"/>
      <c r="HMR403" s="1294"/>
      <c r="HMS403" s="1295"/>
      <c r="HMT403" s="1293"/>
      <c r="HMU403" s="1294"/>
      <c r="HMV403" s="1294"/>
      <c r="HMW403" s="1294"/>
      <c r="HMX403" s="1295"/>
      <c r="HMY403" s="1293"/>
      <c r="HMZ403" s="1294"/>
      <c r="HNA403" s="1294"/>
      <c r="HNB403" s="1294"/>
      <c r="HNC403" s="1295"/>
      <c r="HND403" s="1293"/>
      <c r="HNE403" s="1294"/>
      <c r="HNF403" s="1294"/>
      <c r="HNG403" s="1294"/>
      <c r="HNH403" s="1295"/>
      <c r="HNI403" s="1293"/>
      <c r="HNJ403" s="1294"/>
      <c r="HNK403" s="1294"/>
      <c r="HNL403" s="1294"/>
      <c r="HNM403" s="1295"/>
      <c r="HNN403" s="1293"/>
      <c r="HNO403" s="1294"/>
      <c r="HNP403" s="1294"/>
      <c r="HNQ403" s="1294"/>
      <c r="HNR403" s="1295"/>
      <c r="HNS403" s="1293"/>
      <c r="HNT403" s="1294"/>
      <c r="HNU403" s="1294"/>
      <c r="HNV403" s="1294"/>
      <c r="HNW403" s="1295"/>
      <c r="HNX403" s="1293"/>
      <c r="HNY403" s="1294"/>
      <c r="HNZ403" s="1294"/>
      <c r="HOA403" s="1294"/>
      <c r="HOB403" s="1295"/>
      <c r="HOC403" s="1293"/>
      <c r="HOD403" s="1294"/>
      <c r="HOE403" s="1294"/>
      <c r="HOF403" s="1294"/>
      <c r="HOG403" s="1295"/>
      <c r="HOH403" s="1293"/>
      <c r="HOI403" s="1294"/>
      <c r="HOJ403" s="1294"/>
      <c r="HOK403" s="1294"/>
      <c r="HOL403" s="1295"/>
      <c r="HOM403" s="1293"/>
      <c r="HON403" s="1294"/>
      <c r="HOO403" s="1294"/>
      <c r="HOP403" s="1294"/>
      <c r="HOQ403" s="1295"/>
      <c r="HOR403" s="1293"/>
      <c r="HOS403" s="1294"/>
      <c r="HOT403" s="1294"/>
      <c r="HOU403" s="1294"/>
      <c r="HOV403" s="1295"/>
      <c r="HOW403" s="1293"/>
      <c r="HOX403" s="1294"/>
      <c r="HOY403" s="1294"/>
      <c r="HOZ403" s="1294"/>
      <c r="HPA403" s="1295"/>
      <c r="HPB403" s="1293"/>
      <c r="HPC403" s="1294"/>
      <c r="HPD403" s="1294"/>
      <c r="HPE403" s="1294"/>
      <c r="HPF403" s="1295"/>
      <c r="HPG403" s="1293"/>
      <c r="HPH403" s="1294"/>
      <c r="HPI403" s="1294"/>
      <c r="HPJ403" s="1294"/>
      <c r="HPK403" s="1295"/>
      <c r="HPL403" s="1293"/>
      <c r="HPM403" s="1294"/>
      <c r="HPN403" s="1294"/>
      <c r="HPO403" s="1294"/>
      <c r="HPP403" s="1295"/>
      <c r="HPQ403" s="1293"/>
      <c r="HPR403" s="1294"/>
      <c r="HPS403" s="1294"/>
      <c r="HPT403" s="1294"/>
      <c r="HPU403" s="1295"/>
      <c r="HPV403" s="1293"/>
      <c r="HPW403" s="1294"/>
      <c r="HPX403" s="1294"/>
      <c r="HPY403" s="1294"/>
      <c r="HPZ403" s="1295"/>
      <c r="HQA403" s="1293"/>
      <c r="HQB403" s="1294"/>
      <c r="HQC403" s="1294"/>
      <c r="HQD403" s="1294"/>
      <c r="HQE403" s="1295"/>
      <c r="HQF403" s="1293"/>
      <c r="HQG403" s="1294"/>
      <c r="HQH403" s="1294"/>
      <c r="HQI403" s="1294"/>
      <c r="HQJ403" s="1295"/>
      <c r="HQK403" s="1293"/>
      <c r="HQL403" s="1294"/>
      <c r="HQM403" s="1294"/>
      <c r="HQN403" s="1294"/>
      <c r="HQO403" s="1295"/>
      <c r="HQP403" s="1293"/>
      <c r="HQQ403" s="1294"/>
      <c r="HQR403" s="1294"/>
      <c r="HQS403" s="1294"/>
      <c r="HQT403" s="1295"/>
      <c r="HQU403" s="1293"/>
      <c r="HQV403" s="1294"/>
      <c r="HQW403" s="1294"/>
      <c r="HQX403" s="1294"/>
      <c r="HQY403" s="1295"/>
      <c r="HQZ403" s="1293"/>
      <c r="HRA403" s="1294"/>
      <c r="HRB403" s="1294"/>
      <c r="HRC403" s="1294"/>
      <c r="HRD403" s="1295"/>
      <c r="HRE403" s="1293"/>
      <c r="HRF403" s="1294"/>
      <c r="HRG403" s="1294"/>
      <c r="HRH403" s="1294"/>
      <c r="HRI403" s="1295"/>
      <c r="HRJ403" s="1293"/>
      <c r="HRK403" s="1294"/>
      <c r="HRL403" s="1294"/>
      <c r="HRM403" s="1294"/>
      <c r="HRN403" s="1295"/>
      <c r="HRO403" s="1293"/>
      <c r="HRP403" s="1294"/>
      <c r="HRQ403" s="1294"/>
      <c r="HRR403" s="1294"/>
      <c r="HRS403" s="1295"/>
      <c r="HRT403" s="1293"/>
      <c r="HRU403" s="1294"/>
      <c r="HRV403" s="1294"/>
      <c r="HRW403" s="1294"/>
      <c r="HRX403" s="1295"/>
      <c r="HRY403" s="1293"/>
      <c r="HRZ403" s="1294"/>
      <c r="HSA403" s="1294"/>
      <c r="HSB403" s="1294"/>
      <c r="HSC403" s="1295"/>
      <c r="HSD403" s="1293"/>
      <c r="HSE403" s="1294"/>
      <c r="HSF403" s="1294"/>
      <c r="HSG403" s="1294"/>
      <c r="HSH403" s="1295"/>
      <c r="HSI403" s="1293"/>
      <c r="HSJ403" s="1294"/>
      <c r="HSK403" s="1294"/>
      <c r="HSL403" s="1294"/>
      <c r="HSM403" s="1295"/>
      <c r="HSN403" s="1293"/>
      <c r="HSO403" s="1294"/>
      <c r="HSP403" s="1294"/>
      <c r="HSQ403" s="1294"/>
      <c r="HSR403" s="1295"/>
      <c r="HSS403" s="1293"/>
      <c r="HST403" s="1294"/>
      <c r="HSU403" s="1294"/>
      <c r="HSV403" s="1294"/>
      <c r="HSW403" s="1295"/>
      <c r="HSX403" s="1293"/>
      <c r="HSY403" s="1294"/>
      <c r="HSZ403" s="1294"/>
      <c r="HTA403" s="1294"/>
      <c r="HTB403" s="1295"/>
      <c r="HTC403" s="1293"/>
      <c r="HTD403" s="1294"/>
      <c r="HTE403" s="1294"/>
      <c r="HTF403" s="1294"/>
      <c r="HTG403" s="1295"/>
      <c r="HTH403" s="1293"/>
      <c r="HTI403" s="1294"/>
      <c r="HTJ403" s="1294"/>
      <c r="HTK403" s="1294"/>
      <c r="HTL403" s="1295"/>
      <c r="HTM403" s="1293"/>
      <c r="HTN403" s="1294"/>
      <c r="HTO403" s="1294"/>
      <c r="HTP403" s="1294"/>
      <c r="HTQ403" s="1295"/>
      <c r="HTR403" s="1293"/>
      <c r="HTS403" s="1294"/>
      <c r="HTT403" s="1294"/>
      <c r="HTU403" s="1294"/>
      <c r="HTV403" s="1295"/>
      <c r="HTW403" s="1293"/>
      <c r="HTX403" s="1294"/>
      <c r="HTY403" s="1294"/>
      <c r="HTZ403" s="1294"/>
      <c r="HUA403" s="1295"/>
      <c r="HUB403" s="1293"/>
      <c r="HUC403" s="1294"/>
      <c r="HUD403" s="1294"/>
      <c r="HUE403" s="1294"/>
      <c r="HUF403" s="1295"/>
      <c r="HUG403" s="1293"/>
      <c r="HUH403" s="1294"/>
      <c r="HUI403" s="1294"/>
      <c r="HUJ403" s="1294"/>
      <c r="HUK403" s="1295"/>
      <c r="HUL403" s="1293"/>
      <c r="HUM403" s="1294"/>
      <c r="HUN403" s="1294"/>
      <c r="HUO403" s="1294"/>
      <c r="HUP403" s="1295"/>
      <c r="HUQ403" s="1293"/>
      <c r="HUR403" s="1294"/>
      <c r="HUS403" s="1294"/>
      <c r="HUT403" s="1294"/>
      <c r="HUU403" s="1295"/>
      <c r="HUV403" s="1293"/>
      <c r="HUW403" s="1294"/>
      <c r="HUX403" s="1294"/>
      <c r="HUY403" s="1294"/>
      <c r="HUZ403" s="1295"/>
      <c r="HVA403" s="1293"/>
      <c r="HVB403" s="1294"/>
      <c r="HVC403" s="1294"/>
      <c r="HVD403" s="1294"/>
      <c r="HVE403" s="1295"/>
      <c r="HVF403" s="1293"/>
      <c r="HVG403" s="1294"/>
      <c r="HVH403" s="1294"/>
      <c r="HVI403" s="1294"/>
      <c r="HVJ403" s="1295"/>
      <c r="HVK403" s="1293"/>
      <c r="HVL403" s="1294"/>
      <c r="HVM403" s="1294"/>
      <c r="HVN403" s="1294"/>
      <c r="HVO403" s="1295"/>
      <c r="HVP403" s="1293"/>
      <c r="HVQ403" s="1294"/>
      <c r="HVR403" s="1294"/>
      <c r="HVS403" s="1294"/>
      <c r="HVT403" s="1295"/>
      <c r="HVU403" s="1293"/>
      <c r="HVV403" s="1294"/>
      <c r="HVW403" s="1294"/>
      <c r="HVX403" s="1294"/>
      <c r="HVY403" s="1295"/>
      <c r="HVZ403" s="1293"/>
      <c r="HWA403" s="1294"/>
      <c r="HWB403" s="1294"/>
      <c r="HWC403" s="1294"/>
      <c r="HWD403" s="1295"/>
      <c r="HWE403" s="1293"/>
      <c r="HWF403" s="1294"/>
      <c r="HWG403" s="1294"/>
      <c r="HWH403" s="1294"/>
      <c r="HWI403" s="1295"/>
      <c r="HWJ403" s="1293"/>
      <c r="HWK403" s="1294"/>
      <c r="HWL403" s="1294"/>
      <c r="HWM403" s="1294"/>
      <c r="HWN403" s="1295"/>
      <c r="HWO403" s="1293"/>
      <c r="HWP403" s="1294"/>
      <c r="HWQ403" s="1294"/>
      <c r="HWR403" s="1294"/>
      <c r="HWS403" s="1295"/>
      <c r="HWT403" s="1293"/>
      <c r="HWU403" s="1294"/>
      <c r="HWV403" s="1294"/>
      <c r="HWW403" s="1294"/>
      <c r="HWX403" s="1295"/>
      <c r="HWY403" s="1293"/>
      <c r="HWZ403" s="1294"/>
      <c r="HXA403" s="1294"/>
      <c r="HXB403" s="1294"/>
      <c r="HXC403" s="1295"/>
      <c r="HXD403" s="1293"/>
      <c r="HXE403" s="1294"/>
      <c r="HXF403" s="1294"/>
      <c r="HXG403" s="1294"/>
      <c r="HXH403" s="1295"/>
      <c r="HXI403" s="1293"/>
      <c r="HXJ403" s="1294"/>
      <c r="HXK403" s="1294"/>
      <c r="HXL403" s="1294"/>
      <c r="HXM403" s="1295"/>
      <c r="HXN403" s="1293"/>
      <c r="HXO403" s="1294"/>
      <c r="HXP403" s="1294"/>
      <c r="HXQ403" s="1294"/>
      <c r="HXR403" s="1295"/>
      <c r="HXS403" s="1293"/>
      <c r="HXT403" s="1294"/>
      <c r="HXU403" s="1294"/>
      <c r="HXV403" s="1294"/>
      <c r="HXW403" s="1295"/>
      <c r="HXX403" s="1293"/>
      <c r="HXY403" s="1294"/>
      <c r="HXZ403" s="1294"/>
      <c r="HYA403" s="1294"/>
      <c r="HYB403" s="1295"/>
      <c r="HYC403" s="1293"/>
      <c r="HYD403" s="1294"/>
      <c r="HYE403" s="1294"/>
      <c r="HYF403" s="1294"/>
      <c r="HYG403" s="1295"/>
      <c r="HYH403" s="1293"/>
      <c r="HYI403" s="1294"/>
      <c r="HYJ403" s="1294"/>
      <c r="HYK403" s="1294"/>
      <c r="HYL403" s="1295"/>
      <c r="HYM403" s="1293"/>
      <c r="HYN403" s="1294"/>
      <c r="HYO403" s="1294"/>
      <c r="HYP403" s="1294"/>
      <c r="HYQ403" s="1295"/>
      <c r="HYR403" s="1293"/>
      <c r="HYS403" s="1294"/>
      <c r="HYT403" s="1294"/>
      <c r="HYU403" s="1294"/>
      <c r="HYV403" s="1295"/>
      <c r="HYW403" s="1293"/>
      <c r="HYX403" s="1294"/>
      <c r="HYY403" s="1294"/>
      <c r="HYZ403" s="1294"/>
      <c r="HZA403" s="1295"/>
      <c r="HZB403" s="1293"/>
      <c r="HZC403" s="1294"/>
      <c r="HZD403" s="1294"/>
      <c r="HZE403" s="1294"/>
      <c r="HZF403" s="1295"/>
      <c r="HZG403" s="1293"/>
      <c r="HZH403" s="1294"/>
      <c r="HZI403" s="1294"/>
      <c r="HZJ403" s="1294"/>
      <c r="HZK403" s="1295"/>
      <c r="HZL403" s="1293"/>
      <c r="HZM403" s="1294"/>
      <c r="HZN403" s="1294"/>
      <c r="HZO403" s="1294"/>
      <c r="HZP403" s="1295"/>
      <c r="HZQ403" s="1293"/>
      <c r="HZR403" s="1294"/>
      <c r="HZS403" s="1294"/>
      <c r="HZT403" s="1294"/>
      <c r="HZU403" s="1295"/>
      <c r="HZV403" s="1293"/>
      <c r="HZW403" s="1294"/>
      <c r="HZX403" s="1294"/>
      <c r="HZY403" s="1294"/>
      <c r="HZZ403" s="1295"/>
      <c r="IAA403" s="1293"/>
      <c r="IAB403" s="1294"/>
      <c r="IAC403" s="1294"/>
      <c r="IAD403" s="1294"/>
      <c r="IAE403" s="1295"/>
      <c r="IAF403" s="1293"/>
      <c r="IAG403" s="1294"/>
      <c r="IAH403" s="1294"/>
      <c r="IAI403" s="1294"/>
      <c r="IAJ403" s="1295"/>
      <c r="IAK403" s="1293"/>
      <c r="IAL403" s="1294"/>
      <c r="IAM403" s="1294"/>
      <c r="IAN403" s="1294"/>
      <c r="IAO403" s="1295"/>
      <c r="IAP403" s="1293"/>
      <c r="IAQ403" s="1294"/>
      <c r="IAR403" s="1294"/>
      <c r="IAS403" s="1294"/>
      <c r="IAT403" s="1295"/>
      <c r="IAU403" s="1293"/>
      <c r="IAV403" s="1294"/>
      <c r="IAW403" s="1294"/>
      <c r="IAX403" s="1294"/>
      <c r="IAY403" s="1295"/>
      <c r="IAZ403" s="1293"/>
      <c r="IBA403" s="1294"/>
      <c r="IBB403" s="1294"/>
      <c r="IBC403" s="1294"/>
      <c r="IBD403" s="1295"/>
      <c r="IBE403" s="1293"/>
      <c r="IBF403" s="1294"/>
      <c r="IBG403" s="1294"/>
      <c r="IBH403" s="1294"/>
      <c r="IBI403" s="1295"/>
      <c r="IBJ403" s="1293"/>
      <c r="IBK403" s="1294"/>
      <c r="IBL403" s="1294"/>
      <c r="IBM403" s="1294"/>
      <c r="IBN403" s="1295"/>
      <c r="IBO403" s="1293"/>
      <c r="IBP403" s="1294"/>
      <c r="IBQ403" s="1294"/>
      <c r="IBR403" s="1294"/>
      <c r="IBS403" s="1295"/>
      <c r="IBT403" s="1293"/>
      <c r="IBU403" s="1294"/>
      <c r="IBV403" s="1294"/>
      <c r="IBW403" s="1294"/>
      <c r="IBX403" s="1295"/>
      <c r="IBY403" s="1293"/>
      <c r="IBZ403" s="1294"/>
      <c r="ICA403" s="1294"/>
      <c r="ICB403" s="1294"/>
      <c r="ICC403" s="1295"/>
      <c r="ICD403" s="1293"/>
      <c r="ICE403" s="1294"/>
      <c r="ICF403" s="1294"/>
      <c r="ICG403" s="1294"/>
      <c r="ICH403" s="1295"/>
      <c r="ICI403" s="1293"/>
      <c r="ICJ403" s="1294"/>
      <c r="ICK403" s="1294"/>
      <c r="ICL403" s="1294"/>
      <c r="ICM403" s="1295"/>
      <c r="ICN403" s="1293"/>
      <c r="ICO403" s="1294"/>
      <c r="ICP403" s="1294"/>
      <c r="ICQ403" s="1294"/>
      <c r="ICR403" s="1295"/>
      <c r="ICS403" s="1293"/>
      <c r="ICT403" s="1294"/>
      <c r="ICU403" s="1294"/>
      <c r="ICV403" s="1294"/>
      <c r="ICW403" s="1295"/>
      <c r="ICX403" s="1293"/>
      <c r="ICY403" s="1294"/>
      <c r="ICZ403" s="1294"/>
      <c r="IDA403" s="1294"/>
      <c r="IDB403" s="1295"/>
      <c r="IDC403" s="1293"/>
      <c r="IDD403" s="1294"/>
      <c r="IDE403" s="1294"/>
      <c r="IDF403" s="1294"/>
      <c r="IDG403" s="1295"/>
      <c r="IDH403" s="1293"/>
      <c r="IDI403" s="1294"/>
      <c r="IDJ403" s="1294"/>
      <c r="IDK403" s="1294"/>
      <c r="IDL403" s="1295"/>
      <c r="IDM403" s="1293"/>
      <c r="IDN403" s="1294"/>
      <c r="IDO403" s="1294"/>
      <c r="IDP403" s="1294"/>
      <c r="IDQ403" s="1295"/>
      <c r="IDR403" s="1293"/>
      <c r="IDS403" s="1294"/>
      <c r="IDT403" s="1294"/>
      <c r="IDU403" s="1294"/>
      <c r="IDV403" s="1295"/>
      <c r="IDW403" s="1293"/>
      <c r="IDX403" s="1294"/>
      <c r="IDY403" s="1294"/>
      <c r="IDZ403" s="1294"/>
      <c r="IEA403" s="1295"/>
      <c r="IEB403" s="1293"/>
      <c r="IEC403" s="1294"/>
      <c r="IED403" s="1294"/>
      <c r="IEE403" s="1294"/>
      <c r="IEF403" s="1295"/>
      <c r="IEG403" s="1293"/>
      <c r="IEH403" s="1294"/>
      <c r="IEI403" s="1294"/>
      <c r="IEJ403" s="1294"/>
      <c r="IEK403" s="1295"/>
      <c r="IEL403" s="1293"/>
      <c r="IEM403" s="1294"/>
      <c r="IEN403" s="1294"/>
      <c r="IEO403" s="1294"/>
      <c r="IEP403" s="1295"/>
      <c r="IEQ403" s="1293"/>
      <c r="IER403" s="1294"/>
      <c r="IES403" s="1294"/>
      <c r="IET403" s="1294"/>
      <c r="IEU403" s="1295"/>
      <c r="IEV403" s="1293"/>
      <c r="IEW403" s="1294"/>
      <c r="IEX403" s="1294"/>
      <c r="IEY403" s="1294"/>
      <c r="IEZ403" s="1295"/>
      <c r="IFA403" s="1293"/>
      <c r="IFB403" s="1294"/>
      <c r="IFC403" s="1294"/>
      <c r="IFD403" s="1294"/>
      <c r="IFE403" s="1295"/>
      <c r="IFF403" s="1293"/>
      <c r="IFG403" s="1294"/>
      <c r="IFH403" s="1294"/>
      <c r="IFI403" s="1294"/>
      <c r="IFJ403" s="1295"/>
      <c r="IFK403" s="1293"/>
      <c r="IFL403" s="1294"/>
      <c r="IFM403" s="1294"/>
      <c r="IFN403" s="1294"/>
      <c r="IFO403" s="1295"/>
      <c r="IFP403" s="1293"/>
      <c r="IFQ403" s="1294"/>
      <c r="IFR403" s="1294"/>
      <c r="IFS403" s="1294"/>
      <c r="IFT403" s="1295"/>
      <c r="IFU403" s="1293"/>
      <c r="IFV403" s="1294"/>
      <c r="IFW403" s="1294"/>
      <c r="IFX403" s="1294"/>
      <c r="IFY403" s="1295"/>
      <c r="IFZ403" s="1293"/>
      <c r="IGA403" s="1294"/>
      <c r="IGB403" s="1294"/>
      <c r="IGC403" s="1294"/>
      <c r="IGD403" s="1295"/>
      <c r="IGE403" s="1293"/>
      <c r="IGF403" s="1294"/>
      <c r="IGG403" s="1294"/>
      <c r="IGH403" s="1294"/>
      <c r="IGI403" s="1295"/>
      <c r="IGJ403" s="1293"/>
      <c r="IGK403" s="1294"/>
      <c r="IGL403" s="1294"/>
      <c r="IGM403" s="1294"/>
      <c r="IGN403" s="1295"/>
      <c r="IGO403" s="1293"/>
      <c r="IGP403" s="1294"/>
      <c r="IGQ403" s="1294"/>
      <c r="IGR403" s="1294"/>
      <c r="IGS403" s="1295"/>
      <c r="IGT403" s="1293"/>
      <c r="IGU403" s="1294"/>
      <c r="IGV403" s="1294"/>
      <c r="IGW403" s="1294"/>
      <c r="IGX403" s="1295"/>
      <c r="IGY403" s="1293"/>
      <c r="IGZ403" s="1294"/>
      <c r="IHA403" s="1294"/>
      <c r="IHB403" s="1294"/>
      <c r="IHC403" s="1295"/>
      <c r="IHD403" s="1293"/>
      <c r="IHE403" s="1294"/>
      <c r="IHF403" s="1294"/>
      <c r="IHG403" s="1294"/>
      <c r="IHH403" s="1295"/>
      <c r="IHI403" s="1293"/>
      <c r="IHJ403" s="1294"/>
      <c r="IHK403" s="1294"/>
      <c r="IHL403" s="1294"/>
      <c r="IHM403" s="1295"/>
      <c r="IHN403" s="1293"/>
      <c r="IHO403" s="1294"/>
      <c r="IHP403" s="1294"/>
      <c r="IHQ403" s="1294"/>
      <c r="IHR403" s="1295"/>
      <c r="IHS403" s="1293"/>
      <c r="IHT403" s="1294"/>
      <c r="IHU403" s="1294"/>
      <c r="IHV403" s="1294"/>
      <c r="IHW403" s="1295"/>
      <c r="IHX403" s="1293"/>
      <c r="IHY403" s="1294"/>
      <c r="IHZ403" s="1294"/>
      <c r="IIA403" s="1294"/>
      <c r="IIB403" s="1295"/>
      <c r="IIC403" s="1293"/>
      <c r="IID403" s="1294"/>
      <c r="IIE403" s="1294"/>
      <c r="IIF403" s="1294"/>
      <c r="IIG403" s="1295"/>
      <c r="IIH403" s="1293"/>
      <c r="III403" s="1294"/>
      <c r="IIJ403" s="1294"/>
      <c r="IIK403" s="1294"/>
      <c r="IIL403" s="1295"/>
      <c r="IIM403" s="1293"/>
      <c r="IIN403" s="1294"/>
      <c r="IIO403" s="1294"/>
      <c r="IIP403" s="1294"/>
      <c r="IIQ403" s="1295"/>
      <c r="IIR403" s="1293"/>
      <c r="IIS403" s="1294"/>
      <c r="IIT403" s="1294"/>
      <c r="IIU403" s="1294"/>
      <c r="IIV403" s="1295"/>
      <c r="IIW403" s="1293"/>
      <c r="IIX403" s="1294"/>
      <c r="IIY403" s="1294"/>
      <c r="IIZ403" s="1294"/>
      <c r="IJA403" s="1295"/>
      <c r="IJB403" s="1293"/>
      <c r="IJC403" s="1294"/>
      <c r="IJD403" s="1294"/>
      <c r="IJE403" s="1294"/>
      <c r="IJF403" s="1295"/>
      <c r="IJG403" s="1293"/>
      <c r="IJH403" s="1294"/>
      <c r="IJI403" s="1294"/>
      <c r="IJJ403" s="1294"/>
      <c r="IJK403" s="1295"/>
      <c r="IJL403" s="1293"/>
      <c r="IJM403" s="1294"/>
      <c r="IJN403" s="1294"/>
      <c r="IJO403" s="1294"/>
      <c r="IJP403" s="1295"/>
      <c r="IJQ403" s="1293"/>
      <c r="IJR403" s="1294"/>
      <c r="IJS403" s="1294"/>
      <c r="IJT403" s="1294"/>
      <c r="IJU403" s="1295"/>
      <c r="IJV403" s="1293"/>
      <c r="IJW403" s="1294"/>
      <c r="IJX403" s="1294"/>
      <c r="IJY403" s="1294"/>
      <c r="IJZ403" s="1295"/>
      <c r="IKA403" s="1293"/>
      <c r="IKB403" s="1294"/>
      <c r="IKC403" s="1294"/>
      <c r="IKD403" s="1294"/>
      <c r="IKE403" s="1295"/>
      <c r="IKF403" s="1293"/>
      <c r="IKG403" s="1294"/>
      <c r="IKH403" s="1294"/>
      <c r="IKI403" s="1294"/>
      <c r="IKJ403" s="1295"/>
      <c r="IKK403" s="1293"/>
      <c r="IKL403" s="1294"/>
      <c r="IKM403" s="1294"/>
      <c r="IKN403" s="1294"/>
      <c r="IKO403" s="1295"/>
      <c r="IKP403" s="1293"/>
      <c r="IKQ403" s="1294"/>
      <c r="IKR403" s="1294"/>
      <c r="IKS403" s="1294"/>
      <c r="IKT403" s="1295"/>
      <c r="IKU403" s="1293"/>
      <c r="IKV403" s="1294"/>
      <c r="IKW403" s="1294"/>
      <c r="IKX403" s="1294"/>
      <c r="IKY403" s="1295"/>
      <c r="IKZ403" s="1293"/>
      <c r="ILA403" s="1294"/>
      <c r="ILB403" s="1294"/>
      <c r="ILC403" s="1294"/>
      <c r="ILD403" s="1295"/>
      <c r="ILE403" s="1293"/>
      <c r="ILF403" s="1294"/>
      <c r="ILG403" s="1294"/>
      <c r="ILH403" s="1294"/>
      <c r="ILI403" s="1295"/>
      <c r="ILJ403" s="1293"/>
      <c r="ILK403" s="1294"/>
      <c r="ILL403" s="1294"/>
      <c r="ILM403" s="1294"/>
      <c r="ILN403" s="1295"/>
      <c r="ILO403" s="1293"/>
      <c r="ILP403" s="1294"/>
      <c r="ILQ403" s="1294"/>
      <c r="ILR403" s="1294"/>
      <c r="ILS403" s="1295"/>
      <c r="ILT403" s="1293"/>
      <c r="ILU403" s="1294"/>
      <c r="ILV403" s="1294"/>
      <c r="ILW403" s="1294"/>
      <c r="ILX403" s="1295"/>
      <c r="ILY403" s="1293"/>
      <c r="ILZ403" s="1294"/>
      <c r="IMA403" s="1294"/>
      <c r="IMB403" s="1294"/>
      <c r="IMC403" s="1295"/>
      <c r="IMD403" s="1293"/>
      <c r="IME403" s="1294"/>
      <c r="IMF403" s="1294"/>
      <c r="IMG403" s="1294"/>
      <c r="IMH403" s="1295"/>
      <c r="IMI403" s="1293"/>
      <c r="IMJ403" s="1294"/>
      <c r="IMK403" s="1294"/>
      <c r="IML403" s="1294"/>
      <c r="IMM403" s="1295"/>
      <c r="IMN403" s="1293"/>
      <c r="IMO403" s="1294"/>
      <c r="IMP403" s="1294"/>
      <c r="IMQ403" s="1294"/>
      <c r="IMR403" s="1295"/>
      <c r="IMS403" s="1293"/>
      <c r="IMT403" s="1294"/>
      <c r="IMU403" s="1294"/>
      <c r="IMV403" s="1294"/>
      <c r="IMW403" s="1295"/>
      <c r="IMX403" s="1293"/>
      <c r="IMY403" s="1294"/>
      <c r="IMZ403" s="1294"/>
      <c r="INA403" s="1294"/>
      <c r="INB403" s="1295"/>
      <c r="INC403" s="1293"/>
      <c r="IND403" s="1294"/>
      <c r="INE403" s="1294"/>
      <c r="INF403" s="1294"/>
      <c r="ING403" s="1295"/>
      <c r="INH403" s="1293"/>
      <c r="INI403" s="1294"/>
      <c r="INJ403" s="1294"/>
      <c r="INK403" s="1294"/>
      <c r="INL403" s="1295"/>
      <c r="INM403" s="1293"/>
      <c r="INN403" s="1294"/>
      <c r="INO403" s="1294"/>
      <c r="INP403" s="1294"/>
      <c r="INQ403" s="1295"/>
      <c r="INR403" s="1293"/>
      <c r="INS403" s="1294"/>
      <c r="INT403" s="1294"/>
      <c r="INU403" s="1294"/>
      <c r="INV403" s="1295"/>
      <c r="INW403" s="1293"/>
      <c r="INX403" s="1294"/>
      <c r="INY403" s="1294"/>
      <c r="INZ403" s="1294"/>
      <c r="IOA403" s="1295"/>
      <c r="IOB403" s="1293"/>
      <c r="IOC403" s="1294"/>
      <c r="IOD403" s="1294"/>
      <c r="IOE403" s="1294"/>
      <c r="IOF403" s="1295"/>
      <c r="IOG403" s="1293"/>
      <c r="IOH403" s="1294"/>
      <c r="IOI403" s="1294"/>
      <c r="IOJ403" s="1294"/>
      <c r="IOK403" s="1295"/>
      <c r="IOL403" s="1293"/>
      <c r="IOM403" s="1294"/>
      <c r="ION403" s="1294"/>
      <c r="IOO403" s="1294"/>
      <c r="IOP403" s="1295"/>
      <c r="IOQ403" s="1293"/>
      <c r="IOR403" s="1294"/>
      <c r="IOS403" s="1294"/>
      <c r="IOT403" s="1294"/>
      <c r="IOU403" s="1295"/>
      <c r="IOV403" s="1293"/>
      <c r="IOW403" s="1294"/>
      <c r="IOX403" s="1294"/>
      <c r="IOY403" s="1294"/>
      <c r="IOZ403" s="1295"/>
      <c r="IPA403" s="1293"/>
      <c r="IPB403" s="1294"/>
      <c r="IPC403" s="1294"/>
      <c r="IPD403" s="1294"/>
      <c r="IPE403" s="1295"/>
      <c r="IPF403" s="1293"/>
      <c r="IPG403" s="1294"/>
      <c r="IPH403" s="1294"/>
      <c r="IPI403" s="1294"/>
      <c r="IPJ403" s="1295"/>
      <c r="IPK403" s="1293"/>
      <c r="IPL403" s="1294"/>
      <c r="IPM403" s="1294"/>
      <c r="IPN403" s="1294"/>
      <c r="IPO403" s="1295"/>
      <c r="IPP403" s="1293"/>
      <c r="IPQ403" s="1294"/>
      <c r="IPR403" s="1294"/>
      <c r="IPS403" s="1294"/>
      <c r="IPT403" s="1295"/>
      <c r="IPU403" s="1293"/>
      <c r="IPV403" s="1294"/>
      <c r="IPW403" s="1294"/>
      <c r="IPX403" s="1294"/>
      <c r="IPY403" s="1295"/>
      <c r="IPZ403" s="1293"/>
      <c r="IQA403" s="1294"/>
      <c r="IQB403" s="1294"/>
      <c r="IQC403" s="1294"/>
      <c r="IQD403" s="1295"/>
      <c r="IQE403" s="1293"/>
      <c r="IQF403" s="1294"/>
      <c r="IQG403" s="1294"/>
      <c r="IQH403" s="1294"/>
      <c r="IQI403" s="1295"/>
      <c r="IQJ403" s="1293"/>
      <c r="IQK403" s="1294"/>
      <c r="IQL403" s="1294"/>
      <c r="IQM403" s="1294"/>
      <c r="IQN403" s="1295"/>
      <c r="IQO403" s="1293"/>
      <c r="IQP403" s="1294"/>
      <c r="IQQ403" s="1294"/>
      <c r="IQR403" s="1294"/>
      <c r="IQS403" s="1295"/>
      <c r="IQT403" s="1293"/>
      <c r="IQU403" s="1294"/>
      <c r="IQV403" s="1294"/>
      <c r="IQW403" s="1294"/>
      <c r="IQX403" s="1295"/>
      <c r="IQY403" s="1293"/>
      <c r="IQZ403" s="1294"/>
      <c r="IRA403" s="1294"/>
      <c r="IRB403" s="1294"/>
      <c r="IRC403" s="1295"/>
      <c r="IRD403" s="1293"/>
      <c r="IRE403" s="1294"/>
      <c r="IRF403" s="1294"/>
      <c r="IRG403" s="1294"/>
      <c r="IRH403" s="1295"/>
      <c r="IRI403" s="1293"/>
      <c r="IRJ403" s="1294"/>
      <c r="IRK403" s="1294"/>
      <c r="IRL403" s="1294"/>
      <c r="IRM403" s="1295"/>
      <c r="IRN403" s="1293"/>
      <c r="IRO403" s="1294"/>
      <c r="IRP403" s="1294"/>
      <c r="IRQ403" s="1294"/>
      <c r="IRR403" s="1295"/>
      <c r="IRS403" s="1293"/>
      <c r="IRT403" s="1294"/>
      <c r="IRU403" s="1294"/>
      <c r="IRV403" s="1294"/>
      <c r="IRW403" s="1295"/>
      <c r="IRX403" s="1293"/>
      <c r="IRY403" s="1294"/>
      <c r="IRZ403" s="1294"/>
      <c r="ISA403" s="1294"/>
      <c r="ISB403" s="1295"/>
      <c r="ISC403" s="1293"/>
      <c r="ISD403" s="1294"/>
      <c r="ISE403" s="1294"/>
      <c r="ISF403" s="1294"/>
      <c r="ISG403" s="1295"/>
      <c r="ISH403" s="1293"/>
      <c r="ISI403" s="1294"/>
      <c r="ISJ403" s="1294"/>
      <c r="ISK403" s="1294"/>
      <c r="ISL403" s="1295"/>
      <c r="ISM403" s="1293"/>
      <c r="ISN403" s="1294"/>
      <c r="ISO403" s="1294"/>
      <c r="ISP403" s="1294"/>
      <c r="ISQ403" s="1295"/>
      <c r="ISR403" s="1293"/>
      <c r="ISS403" s="1294"/>
      <c r="IST403" s="1294"/>
      <c r="ISU403" s="1294"/>
      <c r="ISV403" s="1295"/>
      <c r="ISW403" s="1293"/>
      <c r="ISX403" s="1294"/>
      <c r="ISY403" s="1294"/>
      <c r="ISZ403" s="1294"/>
      <c r="ITA403" s="1295"/>
      <c r="ITB403" s="1293"/>
      <c r="ITC403" s="1294"/>
      <c r="ITD403" s="1294"/>
      <c r="ITE403" s="1294"/>
      <c r="ITF403" s="1295"/>
      <c r="ITG403" s="1293"/>
      <c r="ITH403" s="1294"/>
      <c r="ITI403" s="1294"/>
      <c r="ITJ403" s="1294"/>
      <c r="ITK403" s="1295"/>
      <c r="ITL403" s="1293"/>
      <c r="ITM403" s="1294"/>
      <c r="ITN403" s="1294"/>
      <c r="ITO403" s="1294"/>
      <c r="ITP403" s="1295"/>
      <c r="ITQ403" s="1293"/>
      <c r="ITR403" s="1294"/>
      <c r="ITS403" s="1294"/>
      <c r="ITT403" s="1294"/>
      <c r="ITU403" s="1295"/>
      <c r="ITV403" s="1293"/>
      <c r="ITW403" s="1294"/>
      <c r="ITX403" s="1294"/>
      <c r="ITY403" s="1294"/>
      <c r="ITZ403" s="1295"/>
      <c r="IUA403" s="1293"/>
      <c r="IUB403" s="1294"/>
      <c r="IUC403" s="1294"/>
      <c r="IUD403" s="1294"/>
      <c r="IUE403" s="1295"/>
      <c r="IUF403" s="1293"/>
      <c r="IUG403" s="1294"/>
      <c r="IUH403" s="1294"/>
      <c r="IUI403" s="1294"/>
      <c r="IUJ403" s="1295"/>
      <c r="IUK403" s="1293"/>
      <c r="IUL403" s="1294"/>
      <c r="IUM403" s="1294"/>
      <c r="IUN403" s="1294"/>
      <c r="IUO403" s="1295"/>
      <c r="IUP403" s="1293"/>
      <c r="IUQ403" s="1294"/>
      <c r="IUR403" s="1294"/>
      <c r="IUS403" s="1294"/>
      <c r="IUT403" s="1295"/>
      <c r="IUU403" s="1293"/>
      <c r="IUV403" s="1294"/>
      <c r="IUW403" s="1294"/>
      <c r="IUX403" s="1294"/>
      <c r="IUY403" s="1295"/>
      <c r="IUZ403" s="1293"/>
      <c r="IVA403" s="1294"/>
      <c r="IVB403" s="1294"/>
      <c r="IVC403" s="1294"/>
      <c r="IVD403" s="1295"/>
      <c r="IVE403" s="1293"/>
      <c r="IVF403" s="1294"/>
      <c r="IVG403" s="1294"/>
      <c r="IVH403" s="1294"/>
      <c r="IVI403" s="1295"/>
      <c r="IVJ403" s="1293"/>
      <c r="IVK403" s="1294"/>
      <c r="IVL403" s="1294"/>
      <c r="IVM403" s="1294"/>
      <c r="IVN403" s="1295"/>
      <c r="IVO403" s="1293"/>
      <c r="IVP403" s="1294"/>
      <c r="IVQ403" s="1294"/>
      <c r="IVR403" s="1294"/>
      <c r="IVS403" s="1295"/>
      <c r="IVT403" s="1293"/>
      <c r="IVU403" s="1294"/>
      <c r="IVV403" s="1294"/>
      <c r="IVW403" s="1294"/>
      <c r="IVX403" s="1295"/>
      <c r="IVY403" s="1293"/>
      <c r="IVZ403" s="1294"/>
      <c r="IWA403" s="1294"/>
      <c r="IWB403" s="1294"/>
      <c r="IWC403" s="1295"/>
      <c r="IWD403" s="1293"/>
      <c r="IWE403" s="1294"/>
      <c r="IWF403" s="1294"/>
      <c r="IWG403" s="1294"/>
      <c r="IWH403" s="1295"/>
      <c r="IWI403" s="1293"/>
      <c r="IWJ403" s="1294"/>
      <c r="IWK403" s="1294"/>
      <c r="IWL403" s="1294"/>
      <c r="IWM403" s="1295"/>
      <c r="IWN403" s="1293"/>
      <c r="IWO403" s="1294"/>
      <c r="IWP403" s="1294"/>
      <c r="IWQ403" s="1294"/>
      <c r="IWR403" s="1295"/>
      <c r="IWS403" s="1293"/>
      <c r="IWT403" s="1294"/>
      <c r="IWU403" s="1294"/>
      <c r="IWV403" s="1294"/>
      <c r="IWW403" s="1295"/>
      <c r="IWX403" s="1293"/>
      <c r="IWY403" s="1294"/>
      <c r="IWZ403" s="1294"/>
      <c r="IXA403" s="1294"/>
      <c r="IXB403" s="1295"/>
      <c r="IXC403" s="1293"/>
      <c r="IXD403" s="1294"/>
      <c r="IXE403" s="1294"/>
      <c r="IXF403" s="1294"/>
      <c r="IXG403" s="1295"/>
      <c r="IXH403" s="1293"/>
      <c r="IXI403" s="1294"/>
      <c r="IXJ403" s="1294"/>
      <c r="IXK403" s="1294"/>
      <c r="IXL403" s="1295"/>
      <c r="IXM403" s="1293"/>
      <c r="IXN403" s="1294"/>
      <c r="IXO403" s="1294"/>
      <c r="IXP403" s="1294"/>
      <c r="IXQ403" s="1295"/>
      <c r="IXR403" s="1293"/>
      <c r="IXS403" s="1294"/>
      <c r="IXT403" s="1294"/>
      <c r="IXU403" s="1294"/>
      <c r="IXV403" s="1295"/>
      <c r="IXW403" s="1293"/>
      <c r="IXX403" s="1294"/>
      <c r="IXY403" s="1294"/>
      <c r="IXZ403" s="1294"/>
      <c r="IYA403" s="1295"/>
      <c r="IYB403" s="1293"/>
      <c r="IYC403" s="1294"/>
      <c r="IYD403" s="1294"/>
      <c r="IYE403" s="1294"/>
      <c r="IYF403" s="1295"/>
      <c r="IYG403" s="1293"/>
      <c r="IYH403" s="1294"/>
      <c r="IYI403" s="1294"/>
      <c r="IYJ403" s="1294"/>
      <c r="IYK403" s="1295"/>
      <c r="IYL403" s="1293"/>
      <c r="IYM403" s="1294"/>
      <c r="IYN403" s="1294"/>
      <c r="IYO403" s="1294"/>
      <c r="IYP403" s="1295"/>
      <c r="IYQ403" s="1293"/>
      <c r="IYR403" s="1294"/>
      <c r="IYS403" s="1294"/>
      <c r="IYT403" s="1294"/>
      <c r="IYU403" s="1295"/>
      <c r="IYV403" s="1293"/>
      <c r="IYW403" s="1294"/>
      <c r="IYX403" s="1294"/>
      <c r="IYY403" s="1294"/>
      <c r="IYZ403" s="1295"/>
      <c r="IZA403" s="1293"/>
      <c r="IZB403" s="1294"/>
      <c r="IZC403" s="1294"/>
      <c r="IZD403" s="1294"/>
      <c r="IZE403" s="1295"/>
      <c r="IZF403" s="1293"/>
      <c r="IZG403" s="1294"/>
      <c r="IZH403" s="1294"/>
      <c r="IZI403" s="1294"/>
      <c r="IZJ403" s="1295"/>
      <c r="IZK403" s="1293"/>
      <c r="IZL403" s="1294"/>
      <c r="IZM403" s="1294"/>
      <c r="IZN403" s="1294"/>
      <c r="IZO403" s="1295"/>
      <c r="IZP403" s="1293"/>
      <c r="IZQ403" s="1294"/>
      <c r="IZR403" s="1294"/>
      <c r="IZS403" s="1294"/>
      <c r="IZT403" s="1295"/>
      <c r="IZU403" s="1293"/>
      <c r="IZV403" s="1294"/>
      <c r="IZW403" s="1294"/>
      <c r="IZX403" s="1294"/>
      <c r="IZY403" s="1295"/>
      <c r="IZZ403" s="1293"/>
      <c r="JAA403" s="1294"/>
      <c r="JAB403" s="1294"/>
      <c r="JAC403" s="1294"/>
      <c r="JAD403" s="1295"/>
      <c r="JAE403" s="1293"/>
      <c r="JAF403" s="1294"/>
      <c r="JAG403" s="1294"/>
      <c r="JAH403" s="1294"/>
      <c r="JAI403" s="1295"/>
      <c r="JAJ403" s="1293"/>
      <c r="JAK403" s="1294"/>
      <c r="JAL403" s="1294"/>
      <c r="JAM403" s="1294"/>
      <c r="JAN403" s="1295"/>
      <c r="JAO403" s="1293"/>
      <c r="JAP403" s="1294"/>
      <c r="JAQ403" s="1294"/>
      <c r="JAR403" s="1294"/>
      <c r="JAS403" s="1295"/>
      <c r="JAT403" s="1293"/>
      <c r="JAU403" s="1294"/>
      <c r="JAV403" s="1294"/>
      <c r="JAW403" s="1294"/>
      <c r="JAX403" s="1295"/>
      <c r="JAY403" s="1293"/>
      <c r="JAZ403" s="1294"/>
      <c r="JBA403" s="1294"/>
      <c r="JBB403" s="1294"/>
      <c r="JBC403" s="1295"/>
      <c r="JBD403" s="1293"/>
      <c r="JBE403" s="1294"/>
      <c r="JBF403" s="1294"/>
      <c r="JBG403" s="1294"/>
      <c r="JBH403" s="1295"/>
      <c r="JBI403" s="1293"/>
      <c r="JBJ403" s="1294"/>
      <c r="JBK403" s="1294"/>
      <c r="JBL403" s="1294"/>
      <c r="JBM403" s="1295"/>
      <c r="JBN403" s="1293"/>
      <c r="JBO403" s="1294"/>
      <c r="JBP403" s="1294"/>
      <c r="JBQ403" s="1294"/>
      <c r="JBR403" s="1295"/>
      <c r="JBS403" s="1293"/>
      <c r="JBT403" s="1294"/>
      <c r="JBU403" s="1294"/>
      <c r="JBV403" s="1294"/>
      <c r="JBW403" s="1295"/>
      <c r="JBX403" s="1293"/>
      <c r="JBY403" s="1294"/>
      <c r="JBZ403" s="1294"/>
      <c r="JCA403" s="1294"/>
      <c r="JCB403" s="1295"/>
      <c r="JCC403" s="1293"/>
      <c r="JCD403" s="1294"/>
      <c r="JCE403" s="1294"/>
      <c r="JCF403" s="1294"/>
      <c r="JCG403" s="1295"/>
      <c r="JCH403" s="1293"/>
      <c r="JCI403" s="1294"/>
      <c r="JCJ403" s="1294"/>
      <c r="JCK403" s="1294"/>
      <c r="JCL403" s="1295"/>
      <c r="JCM403" s="1293"/>
      <c r="JCN403" s="1294"/>
      <c r="JCO403" s="1294"/>
      <c r="JCP403" s="1294"/>
      <c r="JCQ403" s="1295"/>
      <c r="JCR403" s="1293"/>
      <c r="JCS403" s="1294"/>
      <c r="JCT403" s="1294"/>
      <c r="JCU403" s="1294"/>
      <c r="JCV403" s="1295"/>
      <c r="JCW403" s="1293"/>
      <c r="JCX403" s="1294"/>
      <c r="JCY403" s="1294"/>
      <c r="JCZ403" s="1294"/>
      <c r="JDA403" s="1295"/>
      <c r="JDB403" s="1293"/>
      <c r="JDC403" s="1294"/>
      <c r="JDD403" s="1294"/>
      <c r="JDE403" s="1294"/>
      <c r="JDF403" s="1295"/>
      <c r="JDG403" s="1293"/>
      <c r="JDH403" s="1294"/>
      <c r="JDI403" s="1294"/>
      <c r="JDJ403" s="1294"/>
      <c r="JDK403" s="1295"/>
      <c r="JDL403" s="1293"/>
      <c r="JDM403" s="1294"/>
      <c r="JDN403" s="1294"/>
      <c r="JDO403" s="1294"/>
      <c r="JDP403" s="1295"/>
      <c r="JDQ403" s="1293"/>
      <c r="JDR403" s="1294"/>
      <c r="JDS403" s="1294"/>
      <c r="JDT403" s="1294"/>
      <c r="JDU403" s="1295"/>
      <c r="JDV403" s="1293"/>
      <c r="JDW403" s="1294"/>
      <c r="JDX403" s="1294"/>
      <c r="JDY403" s="1294"/>
      <c r="JDZ403" s="1295"/>
      <c r="JEA403" s="1293"/>
      <c r="JEB403" s="1294"/>
      <c r="JEC403" s="1294"/>
      <c r="JED403" s="1294"/>
      <c r="JEE403" s="1295"/>
      <c r="JEF403" s="1293"/>
      <c r="JEG403" s="1294"/>
      <c r="JEH403" s="1294"/>
      <c r="JEI403" s="1294"/>
      <c r="JEJ403" s="1295"/>
      <c r="JEK403" s="1293"/>
      <c r="JEL403" s="1294"/>
      <c r="JEM403" s="1294"/>
      <c r="JEN403" s="1294"/>
      <c r="JEO403" s="1295"/>
      <c r="JEP403" s="1293"/>
      <c r="JEQ403" s="1294"/>
      <c r="JER403" s="1294"/>
      <c r="JES403" s="1294"/>
      <c r="JET403" s="1295"/>
      <c r="JEU403" s="1293"/>
      <c r="JEV403" s="1294"/>
      <c r="JEW403" s="1294"/>
      <c r="JEX403" s="1294"/>
      <c r="JEY403" s="1295"/>
      <c r="JEZ403" s="1293"/>
      <c r="JFA403" s="1294"/>
      <c r="JFB403" s="1294"/>
      <c r="JFC403" s="1294"/>
      <c r="JFD403" s="1295"/>
      <c r="JFE403" s="1293"/>
      <c r="JFF403" s="1294"/>
      <c r="JFG403" s="1294"/>
      <c r="JFH403" s="1294"/>
      <c r="JFI403" s="1295"/>
      <c r="JFJ403" s="1293"/>
      <c r="JFK403" s="1294"/>
      <c r="JFL403" s="1294"/>
      <c r="JFM403" s="1294"/>
      <c r="JFN403" s="1295"/>
      <c r="JFO403" s="1293"/>
      <c r="JFP403" s="1294"/>
      <c r="JFQ403" s="1294"/>
      <c r="JFR403" s="1294"/>
      <c r="JFS403" s="1295"/>
      <c r="JFT403" s="1293"/>
      <c r="JFU403" s="1294"/>
      <c r="JFV403" s="1294"/>
      <c r="JFW403" s="1294"/>
      <c r="JFX403" s="1295"/>
      <c r="JFY403" s="1293"/>
      <c r="JFZ403" s="1294"/>
      <c r="JGA403" s="1294"/>
      <c r="JGB403" s="1294"/>
      <c r="JGC403" s="1295"/>
      <c r="JGD403" s="1293"/>
      <c r="JGE403" s="1294"/>
      <c r="JGF403" s="1294"/>
      <c r="JGG403" s="1294"/>
      <c r="JGH403" s="1295"/>
      <c r="JGI403" s="1293"/>
      <c r="JGJ403" s="1294"/>
      <c r="JGK403" s="1294"/>
      <c r="JGL403" s="1294"/>
      <c r="JGM403" s="1295"/>
      <c r="JGN403" s="1293"/>
      <c r="JGO403" s="1294"/>
      <c r="JGP403" s="1294"/>
      <c r="JGQ403" s="1294"/>
      <c r="JGR403" s="1295"/>
      <c r="JGS403" s="1293"/>
      <c r="JGT403" s="1294"/>
      <c r="JGU403" s="1294"/>
      <c r="JGV403" s="1294"/>
      <c r="JGW403" s="1295"/>
      <c r="JGX403" s="1293"/>
      <c r="JGY403" s="1294"/>
      <c r="JGZ403" s="1294"/>
      <c r="JHA403" s="1294"/>
      <c r="JHB403" s="1295"/>
      <c r="JHC403" s="1293"/>
      <c r="JHD403" s="1294"/>
      <c r="JHE403" s="1294"/>
      <c r="JHF403" s="1294"/>
      <c r="JHG403" s="1295"/>
      <c r="JHH403" s="1293"/>
      <c r="JHI403" s="1294"/>
      <c r="JHJ403" s="1294"/>
      <c r="JHK403" s="1294"/>
      <c r="JHL403" s="1295"/>
      <c r="JHM403" s="1293"/>
      <c r="JHN403" s="1294"/>
      <c r="JHO403" s="1294"/>
      <c r="JHP403" s="1294"/>
      <c r="JHQ403" s="1295"/>
      <c r="JHR403" s="1293"/>
      <c r="JHS403" s="1294"/>
      <c r="JHT403" s="1294"/>
      <c r="JHU403" s="1294"/>
      <c r="JHV403" s="1295"/>
      <c r="JHW403" s="1293"/>
      <c r="JHX403" s="1294"/>
      <c r="JHY403" s="1294"/>
      <c r="JHZ403" s="1294"/>
      <c r="JIA403" s="1295"/>
      <c r="JIB403" s="1293"/>
      <c r="JIC403" s="1294"/>
      <c r="JID403" s="1294"/>
      <c r="JIE403" s="1294"/>
      <c r="JIF403" s="1295"/>
      <c r="JIG403" s="1293"/>
      <c r="JIH403" s="1294"/>
      <c r="JII403" s="1294"/>
      <c r="JIJ403" s="1294"/>
      <c r="JIK403" s="1295"/>
      <c r="JIL403" s="1293"/>
      <c r="JIM403" s="1294"/>
      <c r="JIN403" s="1294"/>
      <c r="JIO403" s="1294"/>
      <c r="JIP403" s="1295"/>
      <c r="JIQ403" s="1293"/>
      <c r="JIR403" s="1294"/>
      <c r="JIS403" s="1294"/>
      <c r="JIT403" s="1294"/>
      <c r="JIU403" s="1295"/>
      <c r="JIV403" s="1293"/>
      <c r="JIW403" s="1294"/>
      <c r="JIX403" s="1294"/>
      <c r="JIY403" s="1294"/>
      <c r="JIZ403" s="1295"/>
      <c r="JJA403" s="1293"/>
      <c r="JJB403" s="1294"/>
      <c r="JJC403" s="1294"/>
      <c r="JJD403" s="1294"/>
      <c r="JJE403" s="1295"/>
      <c r="JJF403" s="1293"/>
      <c r="JJG403" s="1294"/>
      <c r="JJH403" s="1294"/>
      <c r="JJI403" s="1294"/>
      <c r="JJJ403" s="1295"/>
      <c r="JJK403" s="1293"/>
      <c r="JJL403" s="1294"/>
      <c r="JJM403" s="1294"/>
      <c r="JJN403" s="1294"/>
      <c r="JJO403" s="1295"/>
      <c r="JJP403" s="1293"/>
      <c r="JJQ403" s="1294"/>
      <c r="JJR403" s="1294"/>
      <c r="JJS403" s="1294"/>
      <c r="JJT403" s="1295"/>
      <c r="JJU403" s="1293"/>
      <c r="JJV403" s="1294"/>
      <c r="JJW403" s="1294"/>
      <c r="JJX403" s="1294"/>
      <c r="JJY403" s="1295"/>
      <c r="JJZ403" s="1293"/>
      <c r="JKA403" s="1294"/>
      <c r="JKB403" s="1294"/>
      <c r="JKC403" s="1294"/>
      <c r="JKD403" s="1295"/>
      <c r="JKE403" s="1293"/>
      <c r="JKF403" s="1294"/>
      <c r="JKG403" s="1294"/>
      <c r="JKH403" s="1294"/>
      <c r="JKI403" s="1295"/>
      <c r="JKJ403" s="1293"/>
      <c r="JKK403" s="1294"/>
      <c r="JKL403" s="1294"/>
      <c r="JKM403" s="1294"/>
      <c r="JKN403" s="1295"/>
      <c r="JKO403" s="1293"/>
      <c r="JKP403" s="1294"/>
      <c r="JKQ403" s="1294"/>
      <c r="JKR403" s="1294"/>
      <c r="JKS403" s="1295"/>
      <c r="JKT403" s="1293"/>
      <c r="JKU403" s="1294"/>
      <c r="JKV403" s="1294"/>
      <c r="JKW403" s="1294"/>
      <c r="JKX403" s="1295"/>
      <c r="JKY403" s="1293"/>
      <c r="JKZ403" s="1294"/>
      <c r="JLA403" s="1294"/>
      <c r="JLB403" s="1294"/>
      <c r="JLC403" s="1295"/>
      <c r="JLD403" s="1293"/>
      <c r="JLE403" s="1294"/>
      <c r="JLF403" s="1294"/>
      <c r="JLG403" s="1294"/>
      <c r="JLH403" s="1295"/>
      <c r="JLI403" s="1293"/>
      <c r="JLJ403" s="1294"/>
      <c r="JLK403" s="1294"/>
      <c r="JLL403" s="1294"/>
      <c r="JLM403" s="1295"/>
      <c r="JLN403" s="1293"/>
      <c r="JLO403" s="1294"/>
      <c r="JLP403" s="1294"/>
      <c r="JLQ403" s="1294"/>
      <c r="JLR403" s="1295"/>
      <c r="JLS403" s="1293"/>
      <c r="JLT403" s="1294"/>
      <c r="JLU403" s="1294"/>
      <c r="JLV403" s="1294"/>
      <c r="JLW403" s="1295"/>
      <c r="JLX403" s="1293"/>
      <c r="JLY403" s="1294"/>
      <c r="JLZ403" s="1294"/>
      <c r="JMA403" s="1294"/>
      <c r="JMB403" s="1295"/>
      <c r="JMC403" s="1293"/>
      <c r="JMD403" s="1294"/>
      <c r="JME403" s="1294"/>
      <c r="JMF403" s="1294"/>
      <c r="JMG403" s="1295"/>
      <c r="JMH403" s="1293"/>
      <c r="JMI403" s="1294"/>
      <c r="JMJ403" s="1294"/>
      <c r="JMK403" s="1294"/>
      <c r="JML403" s="1295"/>
      <c r="JMM403" s="1293"/>
      <c r="JMN403" s="1294"/>
      <c r="JMO403" s="1294"/>
      <c r="JMP403" s="1294"/>
      <c r="JMQ403" s="1295"/>
      <c r="JMR403" s="1293"/>
      <c r="JMS403" s="1294"/>
      <c r="JMT403" s="1294"/>
      <c r="JMU403" s="1294"/>
      <c r="JMV403" s="1295"/>
      <c r="JMW403" s="1293"/>
      <c r="JMX403" s="1294"/>
      <c r="JMY403" s="1294"/>
      <c r="JMZ403" s="1294"/>
      <c r="JNA403" s="1295"/>
      <c r="JNB403" s="1293"/>
      <c r="JNC403" s="1294"/>
      <c r="JND403" s="1294"/>
      <c r="JNE403" s="1294"/>
      <c r="JNF403" s="1295"/>
      <c r="JNG403" s="1293"/>
      <c r="JNH403" s="1294"/>
      <c r="JNI403" s="1294"/>
      <c r="JNJ403" s="1294"/>
      <c r="JNK403" s="1295"/>
      <c r="JNL403" s="1293"/>
      <c r="JNM403" s="1294"/>
      <c r="JNN403" s="1294"/>
      <c r="JNO403" s="1294"/>
      <c r="JNP403" s="1295"/>
      <c r="JNQ403" s="1293"/>
      <c r="JNR403" s="1294"/>
      <c r="JNS403" s="1294"/>
      <c r="JNT403" s="1294"/>
      <c r="JNU403" s="1295"/>
      <c r="JNV403" s="1293"/>
      <c r="JNW403" s="1294"/>
      <c r="JNX403" s="1294"/>
      <c r="JNY403" s="1294"/>
      <c r="JNZ403" s="1295"/>
      <c r="JOA403" s="1293"/>
      <c r="JOB403" s="1294"/>
      <c r="JOC403" s="1294"/>
      <c r="JOD403" s="1294"/>
      <c r="JOE403" s="1295"/>
      <c r="JOF403" s="1293"/>
      <c r="JOG403" s="1294"/>
      <c r="JOH403" s="1294"/>
      <c r="JOI403" s="1294"/>
      <c r="JOJ403" s="1295"/>
      <c r="JOK403" s="1293"/>
      <c r="JOL403" s="1294"/>
      <c r="JOM403" s="1294"/>
      <c r="JON403" s="1294"/>
      <c r="JOO403" s="1295"/>
      <c r="JOP403" s="1293"/>
      <c r="JOQ403" s="1294"/>
      <c r="JOR403" s="1294"/>
      <c r="JOS403" s="1294"/>
      <c r="JOT403" s="1295"/>
      <c r="JOU403" s="1293"/>
      <c r="JOV403" s="1294"/>
      <c r="JOW403" s="1294"/>
      <c r="JOX403" s="1294"/>
      <c r="JOY403" s="1295"/>
      <c r="JOZ403" s="1293"/>
      <c r="JPA403" s="1294"/>
      <c r="JPB403" s="1294"/>
      <c r="JPC403" s="1294"/>
      <c r="JPD403" s="1295"/>
      <c r="JPE403" s="1293"/>
      <c r="JPF403" s="1294"/>
      <c r="JPG403" s="1294"/>
      <c r="JPH403" s="1294"/>
      <c r="JPI403" s="1295"/>
      <c r="JPJ403" s="1293"/>
      <c r="JPK403" s="1294"/>
      <c r="JPL403" s="1294"/>
      <c r="JPM403" s="1294"/>
      <c r="JPN403" s="1295"/>
      <c r="JPO403" s="1293"/>
      <c r="JPP403" s="1294"/>
      <c r="JPQ403" s="1294"/>
      <c r="JPR403" s="1294"/>
      <c r="JPS403" s="1295"/>
      <c r="JPT403" s="1293"/>
      <c r="JPU403" s="1294"/>
      <c r="JPV403" s="1294"/>
      <c r="JPW403" s="1294"/>
      <c r="JPX403" s="1295"/>
      <c r="JPY403" s="1293"/>
      <c r="JPZ403" s="1294"/>
      <c r="JQA403" s="1294"/>
      <c r="JQB403" s="1294"/>
      <c r="JQC403" s="1295"/>
      <c r="JQD403" s="1293"/>
      <c r="JQE403" s="1294"/>
      <c r="JQF403" s="1294"/>
      <c r="JQG403" s="1294"/>
      <c r="JQH403" s="1295"/>
      <c r="JQI403" s="1293"/>
      <c r="JQJ403" s="1294"/>
      <c r="JQK403" s="1294"/>
      <c r="JQL403" s="1294"/>
      <c r="JQM403" s="1295"/>
      <c r="JQN403" s="1293"/>
      <c r="JQO403" s="1294"/>
      <c r="JQP403" s="1294"/>
      <c r="JQQ403" s="1294"/>
      <c r="JQR403" s="1295"/>
      <c r="JQS403" s="1293"/>
      <c r="JQT403" s="1294"/>
      <c r="JQU403" s="1294"/>
      <c r="JQV403" s="1294"/>
      <c r="JQW403" s="1295"/>
      <c r="JQX403" s="1293"/>
      <c r="JQY403" s="1294"/>
      <c r="JQZ403" s="1294"/>
      <c r="JRA403" s="1294"/>
      <c r="JRB403" s="1295"/>
      <c r="JRC403" s="1293"/>
      <c r="JRD403" s="1294"/>
      <c r="JRE403" s="1294"/>
      <c r="JRF403" s="1294"/>
      <c r="JRG403" s="1295"/>
      <c r="JRH403" s="1293"/>
      <c r="JRI403" s="1294"/>
      <c r="JRJ403" s="1294"/>
      <c r="JRK403" s="1294"/>
      <c r="JRL403" s="1295"/>
      <c r="JRM403" s="1293"/>
      <c r="JRN403" s="1294"/>
      <c r="JRO403" s="1294"/>
      <c r="JRP403" s="1294"/>
      <c r="JRQ403" s="1295"/>
      <c r="JRR403" s="1293"/>
      <c r="JRS403" s="1294"/>
      <c r="JRT403" s="1294"/>
      <c r="JRU403" s="1294"/>
      <c r="JRV403" s="1295"/>
      <c r="JRW403" s="1293"/>
      <c r="JRX403" s="1294"/>
      <c r="JRY403" s="1294"/>
      <c r="JRZ403" s="1294"/>
      <c r="JSA403" s="1295"/>
      <c r="JSB403" s="1293"/>
      <c r="JSC403" s="1294"/>
      <c r="JSD403" s="1294"/>
      <c r="JSE403" s="1294"/>
      <c r="JSF403" s="1295"/>
      <c r="JSG403" s="1293"/>
      <c r="JSH403" s="1294"/>
      <c r="JSI403" s="1294"/>
      <c r="JSJ403" s="1294"/>
      <c r="JSK403" s="1295"/>
      <c r="JSL403" s="1293"/>
      <c r="JSM403" s="1294"/>
      <c r="JSN403" s="1294"/>
      <c r="JSO403" s="1294"/>
      <c r="JSP403" s="1295"/>
      <c r="JSQ403" s="1293"/>
      <c r="JSR403" s="1294"/>
      <c r="JSS403" s="1294"/>
      <c r="JST403" s="1294"/>
      <c r="JSU403" s="1295"/>
      <c r="JSV403" s="1293"/>
      <c r="JSW403" s="1294"/>
      <c r="JSX403" s="1294"/>
      <c r="JSY403" s="1294"/>
      <c r="JSZ403" s="1295"/>
      <c r="JTA403" s="1293"/>
      <c r="JTB403" s="1294"/>
      <c r="JTC403" s="1294"/>
      <c r="JTD403" s="1294"/>
      <c r="JTE403" s="1295"/>
      <c r="JTF403" s="1293"/>
      <c r="JTG403" s="1294"/>
      <c r="JTH403" s="1294"/>
      <c r="JTI403" s="1294"/>
      <c r="JTJ403" s="1295"/>
      <c r="JTK403" s="1293"/>
      <c r="JTL403" s="1294"/>
      <c r="JTM403" s="1294"/>
      <c r="JTN403" s="1294"/>
      <c r="JTO403" s="1295"/>
      <c r="JTP403" s="1293"/>
      <c r="JTQ403" s="1294"/>
      <c r="JTR403" s="1294"/>
      <c r="JTS403" s="1294"/>
      <c r="JTT403" s="1295"/>
      <c r="JTU403" s="1293"/>
      <c r="JTV403" s="1294"/>
      <c r="JTW403" s="1294"/>
      <c r="JTX403" s="1294"/>
      <c r="JTY403" s="1295"/>
      <c r="JTZ403" s="1293"/>
      <c r="JUA403" s="1294"/>
      <c r="JUB403" s="1294"/>
      <c r="JUC403" s="1294"/>
      <c r="JUD403" s="1295"/>
      <c r="JUE403" s="1293"/>
      <c r="JUF403" s="1294"/>
      <c r="JUG403" s="1294"/>
      <c r="JUH403" s="1294"/>
      <c r="JUI403" s="1295"/>
      <c r="JUJ403" s="1293"/>
      <c r="JUK403" s="1294"/>
      <c r="JUL403" s="1294"/>
      <c r="JUM403" s="1294"/>
      <c r="JUN403" s="1295"/>
      <c r="JUO403" s="1293"/>
      <c r="JUP403" s="1294"/>
      <c r="JUQ403" s="1294"/>
      <c r="JUR403" s="1294"/>
      <c r="JUS403" s="1295"/>
      <c r="JUT403" s="1293"/>
      <c r="JUU403" s="1294"/>
      <c r="JUV403" s="1294"/>
      <c r="JUW403" s="1294"/>
      <c r="JUX403" s="1295"/>
      <c r="JUY403" s="1293"/>
      <c r="JUZ403" s="1294"/>
      <c r="JVA403" s="1294"/>
      <c r="JVB403" s="1294"/>
      <c r="JVC403" s="1295"/>
      <c r="JVD403" s="1293"/>
      <c r="JVE403" s="1294"/>
      <c r="JVF403" s="1294"/>
      <c r="JVG403" s="1294"/>
      <c r="JVH403" s="1295"/>
      <c r="JVI403" s="1293"/>
      <c r="JVJ403" s="1294"/>
      <c r="JVK403" s="1294"/>
      <c r="JVL403" s="1294"/>
      <c r="JVM403" s="1295"/>
      <c r="JVN403" s="1293"/>
      <c r="JVO403" s="1294"/>
      <c r="JVP403" s="1294"/>
      <c r="JVQ403" s="1294"/>
      <c r="JVR403" s="1295"/>
      <c r="JVS403" s="1293"/>
      <c r="JVT403" s="1294"/>
      <c r="JVU403" s="1294"/>
      <c r="JVV403" s="1294"/>
      <c r="JVW403" s="1295"/>
      <c r="JVX403" s="1293"/>
      <c r="JVY403" s="1294"/>
      <c r="JVZ403" s="1294"/>
      <c r="JWA403" s="1294"/>
      <c r="JWB403" s="1295"/>
      <c r="JWC403" s="1293"/>
      <c r="JWD403" s="1294"/>
      <c r="JWE403" s="1294"/>
      <c r="JWF403" s="1294"/>
      <c r="JWG403" s="1295"/>
      <c r="JWH403" s="1293"/>
      <c r="JWI403" s="1294"/>
      <c r="JWJ403" s="1294"/>
      <c r="JWK403" s="1294"/>
      <c r="JWL403" s="1295"/>
      <c r="JWM403" s="1293"/>
      <c r="JWN403" s="1294"/>
      <c r="JWO403" s="1294"/>
      <c r="JWP403" s="1294"/>
      <c r="JWQ403" s="1295"/>
      <c r="JWR403" s="1293"/>
      <c r="JWS403" s="1294"/>
      <c r="JWT403" s="1294"/>
      <c r="JWU403" s="1294"/>
      <c r="JWV403" s="1295"/>
      <c r="JWW403" s="1293"/>
      <c r="JWX403" s="1294"/>
      <c r="JWY403" s="1294"/>
      <c r="JWZ403" s="1294"/>
      <c r="JXA403" s="1295"/>
      <c r="JXB403" s="1293"/>
      <c r="JXC403" s="1294"/>
      <c r="JXD403" s="1294"/>
      <c r="JXE403" s="1294"/>
      <c r="JXF403" s="1295"/>
      <c r="JXG403" s="1293"/>
      <c r="JXH403" s="1294"/>
      <c r="JXI403" s="1294"/>
      <c r="JXJ403" s="1294"/>
      <c r="JXK403" s="1295"/>
      <c r="JXL403" s="1293"/>
      <c r="JXM403" s="1294"/>
      <c r="JXN403" s="1294"/>
      <c r="JXO403" s="1294"/>
      <c r="JXP403" s="1295"/>
      <c r="JXQ403" s="1293"/>
      <c r="JXR403" s="1294"/>
      <c r="JXS403" s="1294"/>
      <c r="JXT403" s="1294"/>
      <c r="JXU403" s="1295"/>
      <c r="JXV403" s="1293"/>
      <c r="JXW403" s="1294"/>
      <c r="JXX403" s="1294"/>
      <c r="JXY403" s="1294"/>
      <c r="JXZ403" s="1295"/>
      <c r="JYA403" s="1293"/>
      <c r="JYB403" s="1294"/>
      <c r="JYC403" s="1294"/>
      <c r="JYD403" s="1294"/>
      <c r="JYE403" s="1295"/>
      <c r="JYF403" s="1293"/>
      <c r="JYG403" s="1294"/>
      <c r="JYH403" s="1294"/>
      <c r="JYI403" s="1294"/>
      <c r="JYJ403" s="1295"/>
      <c r="JYK403" s="1293"/>
      <c r="JYL403" s="1294"/>
      <c r="JYM403" s="1294"/>
      <c r="JYN403" s="1294"/>
      <c r="JYO403" s="1295"/>
      <c r="JYP403" s="1293"/>
      <c r="JYQ403" s="1294"/>
      <c r="JYR403" s="1294"/>
      <c r="JYS403" s="1294"/>
      <c r="JYT403" s="1295"/>
      <c r="JYU403" s="1293"/>
      <c r="JYV403" s="1294"/>
      <c r="JYW403" s="1294"/>
      <c r="JYX403" s="1294"/>
      <c r="JYY403" s="1295"/>
      <c r="JYZ403" s="1293"/>
      <c r="JZA403" s="1294"/>
      <c r="JZB403" s="1294"/>
      <c r="JZC403" s="1294"/>
      <c r="JZD403" s="1295"/>
      <c r="JZE403" s="1293"/>
      <c r="JZF403" s="1294"/>
      <c r="JZG403" s="1294"/>
      <c r="JZH403" s="1294"/>
      <c r="JZI403" s="1295"/>
      <c r="JZJ403" s="1293"/>
      <c r="JZK403" s="1294"/>
      <c r="JZL403" s="1294"/>
      <c r="JZM403" s="1294"/>
      <c r="JZN403" s="1295"/>
      <c r="JZO403" s="1293"/>
      <c r="JZP403" s="1294"/>
      <c r="JZQ403" s="1294"/>
      <c r="JZR403" s="1294"/>
      <c r="JZS403" s="1295"/>
      <c r="JZT403" s="1293"/>
      <c r="JZU403" s="1294"/>
      <c r="JZV403" s="1294"/>
      <c r="JZW403" s="1294"/>
      <c r="JZX403" s="1295"/>
      <c r="JZY403" s="1293"/>
      <c r="JZZ403" s="1294"/>
      <c r="KAA403" s="1294"/>
      <c r="KAB403" s="1294"/>
      <c r="KAC403" s="1295"/>
      <c r="KAD403" s="1293"/>
      <c r="KAE403" s="1294"/>
      <c r="KAF403" s="1294"/>
      <c r="KAG403" s="1294"/>
      <c r="KAH403" s="1295"/>
      <c r="KAI403" s="1293"/>
      <c r="KAJ403" s="1294"/>
      <c r="KAK403" s="1294"/>
      <c r="KAL403" s="1294"/>
      <c r="KAM403" s="1295"/>
      <c r="KAN403" s="1293"/>
      <c r="KAO403" s="1294"/>
      <c r="KAP403" s="1294"/>
      <c r="KAQ403" s="1294"/>
      <c r="KAR403" s="1295"/>
      <c r="KAS403" s="1293"/>
      <c r="KAT403" s="1294"/>
      <c r="KAU403" s="1294"/>
      <c r="KAV403" s="1294"/>
      <c r="KAW403" s="1295"/>
      <c r="KAX403" s="1293"/>
      <c r="KAY403" s="1294"/>
      <c r="KAZ403" s="1294"/>
      <c r="KBA403" s="1294"/>
      <c r="KBB403" s="1295"/>
      <c r="KBC403" s="1293"/>
      <c r="KBD403" s="1294"/>
      <c r="KBE403" s="1294"/>
      <c r="KBF403" s="1294"/>
      <c r="KBG403" s="1295"/>
      <c r="KBH403" s="1293"/>
      <c r="KBI403" s="1294"/>
      <c r="KBJ403" s="1294"/>
      <c r="KBK403" s="1294"/>
      <c r="KBL403" s="1295"/>
      <c r="KBM403" s="1293"/>
      <c r="KBN403" s="1294"/>
      <c r="KBO403" s="1294"/>
      <c r="KBP403" s="1294"/>
      <c r="KBQ403" s="1295"/>
      <c r="KBR403" s="1293"/>
      <c r="KBS403" s="1294"/>
      <c r="KBT403" s="1294"/>
      <c r="KBU403" s="1294"/>
      <c r="KBV403" s="1295"/>
      <c r="KBW403" s="1293"/>
      <c r="KBX403" s="1294"/>
      <c r="KBY403" s="1294"/>
      <c r="KBZ403" s="1294"/>
      <c r="KCA403" s="1295"/>
      <c r="KCB403" s="1293"/>
      <c r="KCC403" s="1294"/>
      <c r="KCD403" s="1294"/>
      <c r="KCE403" s="1294"/>
      <c r="KCF403" s="1295"/>
      <c r="KCG403" s="1293"/>
      <c r="KCH403" s="1294"/>
      <c r="KCI403" s="1294"/>
      <c r="KCJ403" s="1294"/>
      <c r="KCK403" s="1295"/>
      <c r="KCL403" s="1293"/>
      <c r="KCM403" s="1294"/>
      <c r="KCN403" s="1294"/>
      <c r="KCO403" s="1294"/>
      <c r="KCP403" s="1295"/>
      <c r="KCQ403" s="1293"/>
      <c r="KCR403" s="1294"/>
      <c r="KCS403" s="1294"/>
      <c r="KCT403" s="1294"/>
      <c r="KCU403" s="1295"/>
      <c r="KCV403" s="1293"/>
      <c r="KCW403" s="1294"/>
      <c r="KCX403" s="1294"/>
      <c r="KCY403" s="1294"/>
      <c r="KCZ403" s="1295"/>
      <c r="KDA403" s="1293"/>
      <c r="KDB403" s="1294"/>
      <c r="KDC403" s="1294"/>
      <c r="KDD403" s="1294"/>
      <c r="KDE403" s="1295"/>
      <c r="KDF403" s="1293"/>
      <c r="KDG403" s="1294"/>
      <c r="KDH403" s="1294"/>
      <c r="KDI403" s="1294"/>
      <c r="KDJ403" s="1295"/>
      <c r="KDK403" s="1293"/>
      <c r="KDL403" s="1294"/>
      <c r="KDM403" s="1294"/>
      <c r="KDN403" s="1294"/>
      <c r="KDO403" s="1295"/>
      <c r="KDP403" s="1293"/>
      <c r="KDQ403" s="1294"/>
      <c r="KDR403" s="1294"/>
      <c r="KDS403" s="1294"/>
      <c r="KDT403" s="1295"/>
      <c r="KDU403" s="1293"/>
      <c r="KDV403" s="1294"/>
      <c r="KDW403" s="1294"/>
      <c r="KDX403" s="1294"/>
      <c r="KDY403" s="1295"/>
      <c r="KDZ403" s="1293"/>
      <c r="KEA403" s="1294"/>
      <c r="KEB403" s="1294"/>
      <c r="KEC403" s="1294"/>
      <c r="KED403" s="1295"/>
      <c r="KEE403" s="1293"/>
      <c r="KEF403" s="1294"/>
      <c r="KEG403" s="1294"/>
      <c r="KEH403" s="1294"/>
      <c r="KEI403" s="1295"/>
      <c r="KEJ403" s="1293"/>
      <c r="KEK403" s="1294"/>
      <c r="KEL403" s="1294"/>
      <c r="KEM403" s="1294"/>
      <c r="KEN403" s="1295"/>
      <c r="KEO403" s="1293"/>
      <c r="KEP403" s="1294"/>
      <c r="KEQ403" s="1294"/>
      <c r="KER403" s="1294"/>
      <c r="KES403" s="1295"/>
      <c r="KET403" s="1293"/>
      <c r="KEU403" s="1294"/>
      <c r="KEV403" s="1294"/>
      <c r="KEW403" s="1294"/>
      <c r="KEX403" s="1295"/>
      <c r="KEY403" s="1293"/>
      <c r="KEZ403" s="1294"/>
      <c r="KFA403" s="1294"/>
      <c r="KFB403" s="1294"/>
      <c r="KFC403" s="1295"/>
      <c r="KFD403" s="1293"/>
      <c r="KFE403" s="1294"/>
      <c r="KFF403" s="1294"/>
      <c r="KFG403" s="1294"/>
      <c r="KFH403" s="1295"/>
      <c r="KFI403" s="1293"/>
      <c r="KFJ403" s="1294"/>
      <c r="KFK403" s="1294"/>
      <c r="KFL403" s="1294"/>
      <c r="KFM403" s="1295"/>
      <c r="KFN403" s="1293"/>
      <c r="KFO403" s="1294"/>
      <c r="KFP403" s="1294"/>
      <c r="KFQ403" s="1294"/>
      <c r="KFR403" s="1295"/>
      <c r="KFS403" s="1293"/>
      <c r="KFT403" s="1294"/>
      <c r="KFU403" s="1294"/>
      <c r="KFV403" s="1294"/>
      <c r="KFW403" s="1295"/>
      <c r="KFX403" s="1293"/>
      <c r="KFY403" s="1294"/>
      <c r="KFZ403" s="1294"/>
      <c r="KGA403" s="1294"/>
      <c r="KGB403" s="1295"/>
      <c r="KGC403" s="1293"/>
      <c r="KGD403" s="1294"/>
      <c r="KGE403" s="1294"/>
      <c r="KGF403" s="1294"/>
      <c r="KGG403" s="1295"/>
      <c r="KGH403" s="1293"/>
      <c r="KGI403" s="1294"/>
      <c r="KGJ403" s="1294"/>
      <c r="KGK403" s="1294"/>
      <c r="KGL403" s="1295"/>
      <c r="KGM403" s="1293"/>
      <c r="KGN403" s="1294"/>
      <c r="KGO403" s="1294"/>
      <c r="KGP403" s="1294"/>
      <c r="KGQ403" s="1295"/>
      <c r="KGR403" s="1293"/>
      <c r="KGS403" s="1294"/>
      <c r="KGT403" s="1294"/>
      <c r="KGU403" s="1294"/>
      <c r="KGV403" s="1295"/>
      <c r="KGW403" s="1293"/>
      <c r="KGX403" s="1294"/>
      <c r="KGY403" s="1294"/>
      <c r="KGZ403" s="1294"/>
      <c r="KHA403" s="1295"/>
      <c r="KHB403" s="1293"/>
      <c r="KHC403" s="1294"/>
      <c r="KHD403" s="1294"/>
      <c r="KHE403" s="1294"/>
      <c r="KHF403" s="1295"/>
      <c r="KHG403" s="1293"/>
      <c r="KHH403" s="1294"/>
      <c r="KHI403" s="1294"/>
      <c r="KHJ403" s="1294"/>
      <c r="KHK403" s="1295"/>
      <c r="KHL403" s="1293"/>
      <c r="KHM403" s="1294"/>
      <c r="KHN403" s="1294"/>
      <c r="KHO403" s="1294"/>
      <c r="KHP403" s="1295"/>
      <c r="KHQ403" s="1293"/>
      <c r="KHR403" s="1294"/>
      <c r="KHS403" s="1294"/>
      <c r="KHT403" s="1294"/>
      <c r="KHU403" s="1295"/>
      <c r="KHV403" s="1293"/>
      <c r="KHW403" s="1294"/>
      <c r="KHX403" s="1294"/>
      <c r="KHY403" s="1294"/>
      <c r="KHZ403" s="1295"/>
      <c r="KIA403" s="1293"/>
      <c r="KIB403" s="1294"/>
      <c r="KIC403" s="1294"/>
      <c r="KID403" s="1294"/>
      <c r="KIE403" s="1295"/>
      <c r="KIF403" s="1293"/>
      <c r="KIG403" s="1294"/>
      <c r="KIH403" s="1294"/>
      <c r="KII403" s="1294"/>
      <c r="KIJ403" s="1295"/>
      <c r="KIK403" s="1293"/>
      <c r="KIL403" s="1294"/>
      <c r="KIM403" s="1294"/>
      <c r="KIN403" s="1294"/>
      <c r="KIO403" s="1295"/>
      <c r="KIP403" s="1293"/>
      <c r="KIQ403" s="1294"/>
      <c r="KIR403" s="1294"/>
      <c r="KIS403" s="1294"/>
      <c r="KIT403" s="1295"/>
      <c r="KIU403" s="1293"/>
      <c r="KIV403" s="1294"/>
      <c r="KIW403" s="1294"/>
      <c r="KIX403" s="1294"/>
      <c r="KIY403" s="1295"/>
      <c r="KIZ403" s="1293"/>
      <c r="KJA403" s="1294"/>
      <c r="KJB403" s="1294"/>
      <c r="KJC403" s="1294"/>
      <c r="KJD403" s="1295"/>
      <c r="KJE403" s="1293"/>
      <c r="KJF403" s="1294"/>
      <c r="KJG403" s="1294"/>
      <c r="KJH403" s="1294"/>
      <c r="KJI403" s="1295"/>
      <c r="KJJ403" s="1293"/>
      <c r="KJK403" s="1294"/>
      <c r="KJL403" s="1294"/>
      <c r="KJM403" s="1294"/>
      <c r="KJN403" s="1295"/>
      <c r="KJO403" s="1293"/>
      <c r="KJP403" s="1294"/>
      <c r="KJQ403" s="1294"/>
      <c r="KJR403" s="1294"/>
      <c r="KJS403" s="1295"/>
      <c r="KJT403" s="1293"/>
      <c r="KJU403" s="1294"/>
      <c r="KJV403" s="1294"/>
      <c r="KJW403" s="1294"/>
      <c r="KJX403" s="1295"/>
      <c r="KJY403" s="1293"/>
      <c r="KJZ403" s="1294"/>
      <c r="KKA403" s="1294"/>
      <c r="KKB403" s="1294"/>
      <c r="KKC403" s="1295"/>
      <c r="KKD403" s="1293"/>
      <c r="KKE403" s="1294"/>
      <c r="KKF403" s="1294"/>
      <c r="KKG403" s="1294"/>
      <c r="KKH403" s="1295"/>
      <c r="KKI403" s="1293"/>
      <c r="KKJ403" s="1294"/>
      <c r="KKK403" s="1294"/>
      <c r="KKL403" s="1294"/>
      <c r="KKM403" s="1295"/>
      <c r="KKN403" s="1293"/>
      <c r="KKO403" s="1294"/>
      <c r="KKP403" s="1294"/>
      <c r="KKQ403" s="1294"/>
      <c r="KKR403" s="1295"/>
      <c r="KKS403" s="1293"/>
      <c r="KKT403" s="1294"/>
      <c r="KKU403" s="1294"/>
      <c r="KKV403" s="1294"/>
      <c r="KKW403" s="1295"/>
      <c r="KKX403" s="1293"/>
      <c r="KKY403" s="1294"/>
      <c r="KKZ403" s="1294"/>
      <c r="KLA403" s="1294"/>
      <c r="KLB403" s="1295"/>
      <c r="KLC403" s="1293"/>
      <c r="KLD403" s="1294"/>
      <c r="KLE403" s="1294"/>
      <c r="KLF403" s="1294"/>
      <c r="KLG403" s="1295"/>
      <c r="KLH403" s="1293"/>
      <c r="KLI403" s="1294"/>
      <c r="KLJ403" s="1294"/>
      <c r="KLK403" s="1294"/>
      <c r="KLL403" s="1295"/>
      <c r="KLM403" s="1293"/>
      <c r="KLN403" s="1294"/>
      <c r="KLO403" s="1294"/>
      <c r="KLP403" s="1294"/>
      <c r="KLQ403" s="1295"/>
      <c r="KLR403" s="1293"/>
      <c r="KLS403" s="1294"/>
      <c r="KLT403" s="1294"/>
      <c r="KLU403" s="1294"/>
      <c r="KLV403" s="1295"/>
      <c r="KLW403" s="1293"/>
      <c r="KLX403" s="1294"/>
      <c r="KLY403" s="1294"/>
      <c r="KLZ403" s="1294"/>
      <c r="KMA403" s="1295"/>
      <c r="KMB403" s="1293"/>
      <c r="KMC403" s="1294"/>
      <c r="KMD403" s="1294"/>
      <c r="KME403" s="1294"/>
      <c r="KMF403" s="1295"/>
      <c r="KMG403" s="1293"/>
      <c r="KMH403" s="1294"/>
      <c r="KMI403" s="1294"/>
      <c r="KMJ403" s="1294"/>
      <c r="KMK403" s="1295"/>
      <c r="KML403" s="1293"/>
      <c r="KMM403" s="1294"/>
      <c r="KMN403" s="1294"/>
      <c r="KMO403" s="1294"/>
      <c r="KMP403" s="1295"/>
      <c r="KMQ403" s="1293"/>
      <c r="KMR403" s="1294"/>
      <c r="KMS403" s="1294"/>
      <c r="KMT403" s="1294"/>
      <c r="KMU403" s="1295"/>
      <c r="KMV403" s="1293"/>
      <c r="KMW403" s="1294"/>
      <c r="KMX403" s="1294"/>
      <c r="KMY403" s="1294"/>
      <c r="KMZ403" s="1295"/>
      <c r="KNA403" s="1293"/>
      <c r="KNB403" s="1294"/>
      <c r="KNC403" s="1294"/>
      <c r="KND403" s="1294"/>
      <c r="KNE403" s="1295"/>
      <c r="KNF403" s="1293"/>
      <c r="KNG403" s="1294"/>
      <c r="KNH403" s="1294"/>
      <c r="KNI403" s="1294"/>
      <c r="KNJ403" s="1295"/>
      <c r="KNK403" s="1293"/>
      <c r="KNL403" s="1294"/>
      <c r="KNM403" s="1294"/>
      <c r="KNN403" s="1294"/>
      <c r="KNO403" s="1295"/>
      <c r="KNP403" s="1293"/>
      <c r="KNQ403" s="1294"/>
      <c r="KNR403" s="1294"/>
      <c r="KNS403" s="1294"/>
      <c r="KNT403" s="1295"/>
      <c r="KNU403" s="1293"/>
      <c r="KNV403" s="1294"/>
      <c r="KNW403" s="1294"/>
      <c r="KNX403" s="1294"/>
      <c r="KNY403" s="1295"/>
      <c r="KNZ403" s="1293"/>
      <c r="KOA403" s="1294"/>
      <c r="KOB403" s="1294"/>
      <c r="KOC403" s="1294"/>
      <c r="KOD403" s="1295"/>
      <c r="KOE403" s="1293"/>
      <c r="KOF403" s="1294"/>
      <c r="KOG403" s="1294"/>
      <c r="KOH403" s="1294"/>
      <c r="KOI403" s="1295"/>
      <c r="KOJ403" s="1293"/>
      <c r="KOK403" s="1294"/>
      <c r="KOL403" s="1294"/>
      <c r="KOM403" s="1294"/>
      <c r="KON403" s="1295"/>
      <c r="KOO403" s="1293"/>
      <c r="KOP403" s="1294"/>
      <c r="KOQ403" s="1294"/>
      <c r="KOR403" s="1294"/>
      <c r="KOS403" s="1295"/>
      <c r="KOT403" s="1293"/>
      <c r="KOU403" s="1294"/>
      <c r="KOV403" s="1294"/>
      <c r="KOW403" s="1294"/>
      <c r="KOX403" s="1295"/>
      <c r="KOY403" s="1293"/>
      <c r="KOZ403" s="1294"/>
      <c r="KPA403" s="1294"/>
      <c r="KPB403" s="1294"/>
      <c r="KPC403" s="1295"/>
      <c r="KPD403" s="1293"/>
      <c r="KPE403" s="1294"/>
      <c r="KPF403" s="1294"/>
      <c r="KPG403" s="1294"/>
      <c r="KPH403" s="1295"/>
      <c r="KPI403" s="1293"/>
      <c r="KPJ403" s="1294"/>
      <c r="KPK403" s="1294"/>
      <c r="KPL403" s="1294"/>
      <c r="KPM403" s="1295"/>
      <c r="KPN403" s="1293"/>
      <c r="KPO403" s="1294"/>
      <c r="KPP403" s="1294"/>
      <c r="KPQ403" s="1294"/>
      <c r="KPR403" s="1295"/>
      <c r="KPS403" s="1293"/>
      <c r="KPT403" s="1294"/>
      <c r="KPU403" s="1294"/>
      <c r="KPV403" s="1294"/>
      <c r="KPW403" s="1295"/>
      <c r="KPX403" s="1293"/>
      <c r="KPY403" s="1294"/>
      <c r="KPZ403" s="1294"/>
      <c r="KQA403" s="1294"/>
      <c r="KQB403" s="1295"/>
      <c r="KQC403" s="1293"/>
      <c r="KQD403" s="1294"/>
      <c r="KQE403" s="1294"/>
      <c r="KQF403" s="1294"/>
      <c r="KQG403" s="1295"/>
      <c r="KQH403" s="1293"/>
      <c r="KQI403" s="1294"/>
      <c r="KQJ403" s="1294"/>
      <c r="KQK403" s="1294"/>
      <c r="KQL403" s="1295"/>
      <c r="KQM403" s="1293"/>
      <c r="KQN403" s="1294"/>
      <c r="KQO403" s="1294"/>
      <c r="KQP403" s="1294"/>
      <c r="KQQ403" s="1295"/>
      <c r="KQR403" s="1293"/>
      <c r="KQS403" s="1294"/>
      <c r="KQT403" s="1294"/>
      <c r="KQU403" s="1294"/>
      <c r="KQV403" s="1295"/>
      <c r="KQW403" s="1293"/>
      <c r="KQX403" s="1294"/>
      <c r="KQY403" s="1294"/>
      <c r="KQZ403" s="1294"/>
      <c r="KRA403" s="1295"/>
      <c r="KRB403" s="1293"/>
      <c r="KRC403" s="1294"/>
      <c r="KRD403" s="1294"/>
      <c r="KRE403" s="1294"/>
      <c r="KRF403" s="1295"/>
      <c r="KRG403" s="1293"/>
      <c r="KRH403" s="1294"/>
      <c r="KRI403" s="1294"/>
      <c r="KRJ403" s="1294"/>
      <c r="KRK403" s="1295"/>
      <c r="KRL403" s="1293"/>
      <c r="KRM403" s="1294"/>
      <c r="KRN403" s="1294"/>
      <c r="KRO403" s="1294"/>
      <c r="KRP403" s="1295"/>
      <c r="KRQ403" s="1293"/>
      <c r="KRR403" s="1294"/>
      <c r="KRS403" s="1294"/>
      <c r="KRT403" s="1294"/>
      <c r="KRU403" s="1295"/>
      <c r="KRV403" s="1293"/>
      <c r="KRW403" s="1294"/>
      <c r="KRX403" s="1294"/>
      <c r="KRY403" s="1294"/>
      <c r="KRZ403" s="1295"/>
      <c r="KSA403" s="1293"/>
      <c r="KSB403" s="1294"/>
      <c r="KSC403" s="1294"/>
      <c r="KSD403" s="1294"/>
      <c r="KSE403" s="1295"/>
      <c r="KSF403" s="1293"/>
      <c r="KSG403" s="1294"/>
      <c r="KSH403" s="1294"/>
      <c r="KSI403" s="1294"/>
      <c r="KSJ403" s="1295"/>
      <c r="KSK403" s="1293"/>
      <c r="KSL403" s="1294"/>
      <c r="KSM403" s="1294"/>
      <c r="KSN403" s="1294"/>
      <c r="KSO403" s="1295"/>
      <c r="KSP403" s="1293"/>
      <c r="KSQ403" s="1294"/>
      <c r="KSR403" s="1294"/>
      <c r="KSS403" s="1294"/>
      <c r="KST403" s="1295"/>
      <c r="KSU403" s="1293"/>
      <c r="KSV403" s="1294"/>
      <c r="KSW403" s="1294"/>
      <c r="KSX403" s="1294"/>
      <c r="KSY403" s="1295"/>
      <c r="KSZ403" s="1293"/>
      <c r="KTA403" s="1294"/>
      <c r="KTB403" s="1294"/>
      <c r="KTC403" s="1294"/>
      <c r="KTD403" s="1295"/>
      <c r="KTE403" s="1293"/>
      <c r="KTF403" s="1294"/>
      <c r="KTG403" s="1294"/>
      <c r="KTH403" s="1294"/>
      <c r="KTI403" s="1295"/>
      <c r="KTJ403" s="1293"/>
      <c r="KTK403" s="1294"/>
      <c r="KTL403" s="1294"/>
      <c r="KTM403" s="1294"/>
      <c r="KTN403" s="1295"/>
      <c r="KTO403" s="1293"/>
      <c r="KTP403" s="1294"/>
      <c r="KTQ403" s="1294"/>
      <c r="KTR403" s="1294"/>
      <c r="KTS403" s="1295"/>
      <c r="KTT403" s="1293"/>
      <c r="KTU403" s="1294"/>
      <c r="KTV403" s="1294"/>
      <c r="KTW403" s="1294"/>
      <c r="KTX403" s="1295"/>
      <c r="KTY403" s="1293"/>
      <c r="KTZ403" s="1294"/>
      <c r="KUA403" s="1294"/>
      <c r="KUB403" s="1294"/>
      <c r="KUC403" s="1295"/>
      <c r="KUD403" s="1293"/>
      <c r="KUE403" s="1294"/>
      <c r="KUF403" s="1294"/>
      <c r="KUG403" s="1294"/>
      <c r="KUH403" s="1295"/>
      <c r="KUI403" s="1293"/>
      <c r="KUJ403" s="1294"/>
      <c r="KUK403" s="1294"/>
      <c r="KUL403" s="1294"/>
      <c r="KUM403" s="1295"/>
      <c r="KUN403" s="1293"/>
      <c r="KUO403" s="1294"/>
      <c r="KUP403" s="1294"/>
      <c r="KUQ403" s="1294"/>
      <c r="KUR403" s="1295"/>
      <c r="KUS403" s="1293"/>
      <c r="KUT403" s="1294"/>
      <c r="KUU403" s="1294"/>
      <c r="KUV403" s="1294"/>
      <c r="KUW403" s="1295"/>
      <c r="KUX403" s="1293"/>
      <c r="KUY403" s="1294"/>
      <c r="KUZ403" s="1294"/>
      <c r="KVA403" s="1294"/>
      <c r="KVB403" s="1295"/>
      <c r="KVC403" s="1293"/>
      <c r="KVD403" s="1294"/>
      <c r="KVE403" s="1294"/>
      <c r="KVF403" s="1294"/>
      <c r="KVG403" s="1295"/>
      <c r="KVH403" s="1293"/>
      <c r="KVI403" s="1294"/>
      <c r="KVJ403" s="1294"/>
      <c r="KVK403" s="1294"/>
      <c r="KVL403" s="1295"/>
      <c r="KVM403" s="1293"/>
      <c r="KVN403" s="1294"/>
      <c r="KVO403" s="1294"/>
      <c r="KVP403" s="1294"/>
      <c r="KVQ403" s="1295"/>
      <c r="KVR403" s="1293"/>
      <c r="KVS403" s="1294"/>
      <c r="KVT403" s="1294"/>
      <c r="KVU403" s="1294"/>
      <c r="KVV403" s="1295"/>
      <c r="KVW403" s="1293"/>
      <c r="KVX403" s="1294"/>
      <c r="KVY403" s="1294"/>
      <c r="KVZ403" s="1294"/>
      <c r="KWA403" s="1295"/>
      <c r="KWB403" s="1293"/>
      <c r="KWC403" s="1294"/>
      <c r="KWD403" s="1294"/>
      <c r="KWE403" s="1294"/>
      <c r="KWF403" s="1295"/>
      <c r="KWG403" s="1293"/>
      <c r="KWH403" s="1294"/>
      <c r="KWI403" s="1294"/>
      <c r="KWJ403" s="1294"/>
      <c r="KWK403" s="1295"/>
      <c r="KWL403" s="1293"/>
      <c r="KWM403" s="1294"/>
      <c r="KWN403" s="1294"/>
      <c r="KWO403" s="1294"/>
      <c r="KWP403" s="1295"/>
      <c r="KWQ403" s="1293"/>
      <c r="KWR403" s="1294"/>
      <c r="KWS403" s="1294"/>
      <c r="KWT403" s="1294"/>
      <c r="KWU403" s="1295"/>
      <c r="KWV403" s="1293"/>
      <c r="KWW403" s="1294"/>
      <c r="KWX403" s="1294"/>
      <c r="KWY403" s="1294"/>
      <c r="KWZ403" s="1295"/>
      <c r="KXA403" s="1293"/>
      <c r="KXB403" s="1294"/>
      <c r="KXC403" s="1294"/>
      <c r="KXD403" s="1294"/>
      <c r="KXE403" s="1295"/>
      <c r="KXF403" s="1293"/>
      <c r="KXG403" s="1294"/>
      <c r="KXH403" s="1294"/>
      <c r="KXI403" s="1294"/>
      <c r="KXJ403" s="1295"/>
      <c r="KXK403" s="1293"/>
      <c r="KXL403" s="1294"/>
      <c r="KXM403" s="1294"/>
      <c r="KXN403" s="1294"/>
      <c r="KXO403" s="1295"/>
      <c r="KXP403" s="1293"/>
      <c r="KXQ403" s="1294"/>
      <c r="KXR403" s="1294"/>
      <c r="KXS403" s="1294"/>
      <c r="KXT403" s="1295"/>
      <c r="KXU403" s="1293"/>
      <c r="KXV403" s="1294"/>
      <c r="KXW403" s="1294"/>
      <c r="KXX403" s="1294"/>
      <c r="KXY403" s="1295"/>
      <c r="KXZ403" s="1293"/>
      <c r="KYA403" s="1294"/>
      <c r="KYB403" s="1294"/>
      <c r="KYC403" s="1294"/>
      <c r="KYD403" s="1295"/>
      <c r="KYE403" s="1293"/>
      <c r="KYF403" s="1294"/>
      <c r="KYG403" s="1294"/>
      <c r="KYH403" s="1294"/>
      <c r="KYI403" s="1295"/>
      <c r="KYJ403" s="1293"/>
      <c r="KYK403" s="1294"/>
      <c r="KYL403" s="1294"/>
      <c r="KYM403" s="1294"/>
      <c r="KYN403" s="1295"/>
      <c r="KYO403" s="1293"/>
      <c r="KYP403" s="1294"/>
      <c r="KYQ403" s="1294"/>
      <c r="KYR403" s="1294"/>
      <c r="KYS403" s="1295"/>
      <c r="KYT403" s="1293"/>
      <c r="KYU403" s="1294"/>
      <c r="KYV403" s="1294"/>
      <c r="KYW403" s="1294"/>
      <c r="KYX403" s="1295"/>
      <c r="KYY403" s="1293"/>
      <c r="KYZ403" s="1294"/>
      <c r="KZA403" s="1294"/>
      <c r="KZB403" s="1294"/>
      <c r="KZC403" s="1295"/>
      <c r="KZD403" s="1293"/>
      <c r="KZE403" s="1294"/>
      <c r="KZF403" s="1294"/>
      <c r="KZG403" s="1294"/>
      <c r="KZH403" s="1295"/>
      <c r="KZI403" s="1293"/>
      <c r="KZJ403" s="1294"/>
      <c r="KZK403" s="1294"/>
      <c r="KZL403" s="1294"/>
      <c r="KZM403" s="1295"/>
      <c r="KZN403" s="1293"/>
      <c r="KZO403" s="1294"/>
      <c r="KZP403" s="1294"/>
      <c r="KZQ403" s="1294"/>
      <c r="KZR403" s="1295"/>
      <c r="KZS403" s="1293"/>
      <c r="KZT403" s="1294"/>
      <c r="KZU403" s="1294"/>
      <c r="KZV403" s="1294"/>
      <c r="KZW403" s="1295"/>
      <c r="KZX403" s="1293"/>
      <c r="KZY403" s="1294"/>
      <c r="KZZ403" s="1294"/>
      <c r="LAA403" s="1294"/>
      <c r="LAB403" s="1295"/>
      <c r="LAC403" s="1293"/>
      <c r="LAD403" s="1294"/>
      <c r="LAE403" s="1294"/>
      <c r="LAF403" s="1294"/>
      <c r="LAG403" s="1295"/>
      <c r="LAH403" s="1293"/>
      <c r="LAI403" s="1294"/>
      <c r="LAJ403" s="1294"/>
      <c r="LAK403" s="1294"/>
      <c r="LAL403" s="1295"/>
      <c r="LAM403" s="1293"/>
      <c r="LAN403" s="1294"/>
      <c r="LAO403" s="1294"/>
      <c r="LAP403" s="1294"/>
      <c r="LAQ403" s="1295"/>
      <c r="LAR403" s="1293"/>
      <c r="LAS403" s="1294"/>
      <c r="LAT403" s="1294"/>
      <c r="LAU403" s="1294"/>
      <c r="LAV403" s="1295"/>
      <c r="LAW403" s="1293"/>
      <c r="LAX403" s="1294"/>
      <c r="LAY403" s="1294"/>
      <c r="LAZ403" s="1294"/>
      <c r="LBA403" s="1295"/>
      <c r="LBB403" s="1293"/>
      <c r="LBC403" s="1294"/>
      <c r="LBD403" s="1294"/>
      <c r="LBE403" s="1294"/>
      <c r="LBF403" s="1295"/>
      <c r="LBG403" s="1293"/>
      <c r="LBH403" s="1294"/>
      <c r="LBI403" s="1294"/>
      <c r="LBJ403" s="1294"/>
      <c r="LBK403" s="1295"/>
      <c r="LBL403" s="1293"/>
      <c r="LBM403" s="1294"/>
      <c r="LBN403" s="1294"/>
      <c r="LBO403" s="1294"/>
      <c r="LBP403" s="1295"/>
      <c r="LBQ403" s="1293"/>
      <c r="LBR403" s="1294"/>
      <c r="LBS403" s="1294"/>
      <c r="LBT403" s="1294"/>
      <c r="LBU403" s="1295"/>
      <c r="LBV403" s="1293"/>
      <c r="LBW403" s="1294"/>
      <c r="LBX403" s="1294"/>
      <c r="LBY403" s="1294"/>
      <c r="LBZ403" s="1295"/>
      <c r="LCA403" s="1293"/>
      <c r="LCB403" s="1294"/>
      <c r="LCC403" s="1294"/>
      <c r="LCD403" s="1294"/>
      <c r="LCE403" s="1295"/>
      <c r="LCF403" s="1293"/>
      <c r="LCG403" s="1294"/>
      <c r="LCH403" s="1294"/>
      <c r="LCI403" s="1294"/>
      <c r="LCJ403" s="1295"/>
      <c r="LCK403" s="1293"/>
      <c r="LCL403" s="1294"/>
      <c r="LCM403" s="1294"/>
      <c r="LCN403" s="1294"/>
      <c r="LCO403" s="1295"/>
      <c r="LCP403" s="1293"/>
      <c r="LCQ403" s="1294"/>
      <c r="LCR403" s="1294"/>
      <c r="LCS403" s="1294"/>
      <c r="LCT403" s="1295"/>
      <c r="LCU403" s="1293"/>
      <c r="LCV403" s="1294"/>
      <c r="LCW403" s="1294"/>
      <c r="LCX403" s="1294"/>
      <c r="LCY403" s="1295"/>
      <c r="LCZ403" s="1293"/>
      <c r="LDA403" s="1294"/>
      <c r="LDB403" s="1294"/>
      <c r="LDC403" s="1294"/>
      <c r="LDD403" s="1295"/>
      <c r="LDE403" s="1293"/>
      <c r="LDF403" s="1294"/>
      <c r="LDG403" s="1294"/>
      <c r="LDH403" s="1294"/>
      <c r="LDI403" s="1295"/>
      <c r="LDJ403" s="1293"/>
      <c r="LDK403" s="1294"/>
      <c r="LDL403" s="1294"/>
      <c r="LDM403" s="1294"/>
      <c r="LDN403" s="1295"/>
      <c r="LDO403" s="1293"/>
      <c r="LDP403" s="1294"/>
      <c r="LDQ403" s="1294"/>
      <c r="LDR403" s="1294"/>
      <c r="LDS403" s="1295"/>
      <c r="LDT403" s="1293"/>
      <c r="LDU403" s="1294"/>
      <c r="LDV403" s="1294"/>
      <c r="LDW403" s="1294"/>
      <c r="LDX403" s="1295"/>
      <c r="LDY403" s="1293"/>
      <c r="LDZ403" s="1294"/>
      <c r="LEA403" s="1294"/>
      <c r="LEB403" s="1294"/>
      <c r="LEC403" s="1295"/>
      <c r="LED403" s="1293"/>
      <c r="LEE403" s="1294"/>
      <c r="LEF403" s="1294"/>
      <c r="LEG403" s="1294"/>
      <c r="LEH403" s="1295"/>
      <c r="LEI403" s="1293"/>
      <c r="LEJ403" s="1294"/>
      <c r="LEK403" s="1294"/>
      <c r="LEL403" s="1294"/>
      <c r="LEM403" s="1295"/>
      <c r="LEN403" s="1293"/>
      <c r="LEO403" s="1294"/>
      <c r="LEP403" s="1294"/>
      <c r="LEQ403" s="1294"/>
      <c r="LER403" s="1295"/>
      <c r="LES403" s="1293"/>
      <c r="LET403" s="1294"/>
      <c r="LEU403" s="1294"/>
      <c r="LEV403" s="1294"/>
      <c r="LEW403" s="1295"/>
      <c r="LEX403" s="1293"/>
      <c r="LEY403" s="1294"/>
      <c r="LEZ403" s="1294"/>
      <c r="LFA403" s="1294"/>
      <c r="LFB403" s="1295"/>
      <c r="LFC403" s="1293"/>
      <c r="LFD403" s="1294"/>
      <c r="LFE403" s="1294"/>
      <c r="LFF403" s="1294"/>
      <c r="LFG403" s="1295"/>
      <c r="LFH403" s="1293"/>
      <c r="LFI403" s="1294"/>
      <c r="LFJ403" s="1294"/>
      <c r="LFK403" s="1294"/>
      <c r="LFL403" s="1295"/>
      <c r="LFM403" s="1293"/>
      <c r="LFN403" s="1294"/>
      <c r="LFO403" s="1294"/>
      <c r="LFP403" s="1294"/>
      <c r="LFQ403" s="1295"/>
      <c r="LFR403" s="1293"/>
      <c r="LFS403" s="1294"/>
      <c r="LFT403" s="1294"/>
      <c r="LFU403" s="1294"/>
      <c r="LFV403" s="1295"/>
      <c r="LFW403" s="1293"/>
      <c r="LFX403" s="1294"/>
      <c r="LFY403" s="1294"/>
      <c r="LFZ403" s="1294"/>
      <c r="LGA403" s="1295"/>
      <c r="LGB403" s="1293"/>
      <c r="LGC403" s="1294"/>
      <c r="LGD403" s="1294"/>
      <c r="LGE403" s="1294"/>
      <c r="LGF403" s="1295"/>
      <c r="LGG403" s="1293"/>
      <c r="LGH403" s="1294"/>
      <c r="LGI403" s="1294"/>
      <c r="LGJ403" s="1294"/>
      <c r="LGK403" s="1295"/>
      <c r="LGL403" s="1293"/>
      <c r="LGM403" s="1294"/>
      <c r="LGN403" s="1294"/>
      <c r="LGO403" s="1294"/>
      <c r="LGP403" s="1295"/>
      <c r="LGQ403" s="1293"/>
      <c r="LGR403" s="1294"/>
      <c r="LGS403" s="1294"/>
      <c r="LGT403" s="1294"/>
      <c r="LGU403" s="1295"/>
      <c r="LGV403" s="1293"/>
      <c r="LGW403" s="1294"/>
      <c r="LGX403" s="1294"/>
      <c r="LGY403" s="1294"/>
      <c r="LGZ403" s="1295"/>
      <c r="LHA403" s="1293"/>
      <c r="LHB403" s="1294"/>
      <c r="LHC403" s="1294"/>
      <c r="LHD403" s="1294"/>
      <c r="LHE403" s="1295"/>
      <c r="LHF403" s="1293"/>
      <c r="LHG403" s="1294"/>
      <c r="LHH403" s="1294"/>
      <c r="LHI403" s="1294"/>
      <c r="LHJ403" s="1295"/>
      <c r="LHK403" s="1293"/>
      <c r="LHL403" s="1294"/>
      <c r="LHM403" s="1294"/>
      <c r="LHN403" s="1294"/>
      <c r="LHO403" s="1295"/>
      <c r="LHP403" s="1293"/>
      <c r="LHQ403" s="1294"/>
      <c r="LHR403" s="1294"/>
      <c r="LHS403" s="1294"/>
      <c r="LHT403" s="1295"/>
      <c r="LHU403" s="1293"/>
      <c r="LHV403" s="1294"/>
      <c r="LHW403" s="1294"/>
      <c r="LHX403" s="1294"/>
      <c r="LHY403" s="1295"/>
      <c r="LHZ403" s="1293"/>
      <c r="LIA403" s="1294"/>
      <c r="LIB403" s="1294"/>
      <c r="LIC403" s="1294"/>
      <c r="LID403" s="1295"/>
      <c r="LIE403" s="1293"/>
      <c r="LIF403" s="1294"/>
      <c r="LIG403" s="1294"/>
      <c r="LIH403" s="1294"/>
      <c r="LII403" s="1295"/>
      <c r="LIJ403" s="1293"/>
      <c r="LIK403" s="1294"/>
      <c r="LIL403" s="1294"/>
      <c r="LIM403" s="1294"/>
      <c r="LIN403" s="1295"/>
      <c r="LIO403" s="1293"/>
      <c r="LIP403" s="1294"/>
      <c r="LIQ403" s="1294"/>
      <c r="LIR403" s="1294"/>
      <c r="LIS403" s="1295"/>
      <c r="LIT403" s="1293"/>
      <c r="LIU403" s="1294"/>
      <c r="LIV403" s="1294"/>
      <c r="LIW403" s="1294"/>
      <c r="LIX403" s="1295"/>
      <c r="LIY403" s="1293"/>
      <c r="LIZ403" s="1294"/>
      <c r="LJA403" s="1294"/>
      <c r="LJB403" s="1294"/>
      <c r="LJC403" s="1295"/>
      <c r="LJD403" s="1293"/>
      <c r="LJE403" s="1294"/>
      <c r="LJF403" s="1294"/>
      <c r="LJG403" s="1294"/>
      <c r="LJH403" s="1295"/>
      <c r="LJI403" s="1293"/>
      <c r="LJJ403" s="1294"/>
      <c r="LJK403" s="1294"/>
      <c r="LJL403" s="1294"/>
      <c r="LJM403" s="1295"/>
      <c r="LJN403" s="1293"/>
      <c r="LJO403" s="1294"/>
      <c r="LJP403" s="1294"/>
      <c r="LJQ403" s="1294"/>
      <c r="LJR403" s="1295"/>
      <c r="LJS403" s="1293"/>
      <c r="LJT403" s="1294"/>
      <c r="LJU403" s="1294"/>
      <c r="LJV403" s="1294"/>
      <c r="LJW403" s="1295"/>
      <c r="LJX403" s="1293"/>
      <c r="LJY403" s="1294"/>
      <c r="LJZ403" s="1294"/>
      <c r="LKA403" s="1294"/>
      <c r="LKB403" s="1295"/>
      <c r="LKC403" s="1293"/>
      <c r="LKD403" s="1294"/>
      <c r="LKE403" s="1294"/>
      <c r="LKF403" s="1294"/>
      <c r="LKG403" s="1295"/>
      <c r="LKH403" s="1293"/>
      <c r="LKI403" s="1294"/>
      <c r="LKJ403" s="1294"/>
      <c r="LKK403" s="1294"/>
      <c r="LKL403" s="1295"/>
      <c r="LKM403" s="1293"/>
      <c r="LKN403" s="1294"/>
      <c r="LKO403" s="1294"/>
      <c r="LKP403" s="1294"/>
      <c r="LKQ403" s="1295"/>
      <c r="LKR403" s="1293"/>
      <c r="LKS403" s="1294"/>
      <c r="LKT403" s="1294"/>
      <c r="LKU403" s="1294"/>
      <c r="LKV403" s="1295"/>
      <c r="LKW403" s="1293"/>
      <c r="LKX403" s="1294"/>
      <c r="LKY403" s="1294"/>
      <c r="LKZ403" s="1294"/>
      <c r="LLA403" s="1295"/>
      <c r="LLB403" s="1293"/>
      <c r="LLC403" s="1294"/>
      <c r="LLD403" s="1294"/>
      <c r="LLE403" s="1294"/>
      <c r="LLF403" s="1295"/>
      <c r="LLG403" s="1293"/>
      <c r="LLH403" s="1294"/>
      <c r="LLI403" s="1294"/>
      <c r="LLJ403" s="1294"/>
      <c r="LLK403" s="1295"/>
      <c r="LLL403" s="1293"/>
      <c r="LLM403" s="1294"/>
      <c r="LLN403" s="1294"/>
      <c r="LLO403" s="1294"/>
      <c r="LLP403" s="1295"/>
      <c r="LLQ403" s="1293"/>
      <c r="LLR403" s="1294"/>
      <c r="LLS403" s="1294"/>
      <c r="LLT403" s="1294"/>
      <c r="LLU403" s="1295"/>
      <c r="LLV403" s="1293"/>
      <c r="LLW403" s="1294"/>
      <c r="LLX403" s="1294"/>
      <c r="LLY403" s="1294"/>
      <c r="LLZ403" s="1295"/>
      <c r="LMA403" s="1293"/>
      <c r="LMB403" s="1294"/>
      <c r="LMC403" s="1294"/>
      <c r="LMD403" s="1294"/>
      <c r="LME403" s="1295"/>
      <c r="LMF403" s="1293"/>
      <c r="LMG403" s="1294"/>
      <c r="LMH403" s="1294"/>
      <c r="LMI403" s="1294"/>
      <c r="LMJ403" s="1295"/>
      <c r="LMK403" s="1293"/>
      <c r="LML403" s="1294"/>
      <c r="LMM403" s="1294"/>
      <c r="LMN403" s="1294"/>
      <c r="LMO403" s="1295"/>
      <c r="LMP403" s="1293"/>
      <c r="LMQ403" s="1294"/>
      <c r="LMR403" s="1294"/>
      <c r="LMS403" s="1294"/>
      <c r="LMT403" s="1295"/>
      <c r="LMU403" s="1293"/>
      <c r="LMV403" s="1294"/>
      <c r="LMW403" s="1294"/>
      <c r="LMX403" s="1294"/>
      <c r="LMY403" s="1295"/>
      <c r="LMZ403" s="1293"/>
      <c r="LNA403" s="1294"/>
      <c r="LNB403" s="1294"/>
      <c r="LNC403" s="1294"/>
      <c r="LND403" s="1295"/>
      <c r="LNE403" s="1293"/>
      <c r="LNF403" s="1294"/>
      <c r="LNG403" s="1294"/>
      <c r="LNH403" s="1294"/>
      <c r="LNI403" s="1295"/>
      <c r="LNJ403" s="1293"/>
      <c r="LNK403" s="1294"/>
      <c r="LNL403" s="1294"/>
      <c r="LNM403" s="1294"/>
      <c r="LNN403" s="1295"/>
      <c r="LNO403" s="1293"/>
      <c r="LNP403" s="1294"/>
      <c r="LNQ403" s="1294"/>
      <c r="LNR403" s="1294"/>
      <c r="LNS403" s="1295"/>
      <c r="LNT403" s="1293"/>
      <c r="LNU403" s="1294"/>
      <c r="LNV403" s="1294"/>
      <c r="LNW403" s="1294"/>
      <c r="LNX403" s="1295"/>
      <c r="LNY403" s="1293"/>
      <c r="LNZ403" s="1294"/>
      <c r="LOA403" s="1294"/>
      <c r="LOB403" s="1294"/>
      <c r="LOC403" s="1295"/>
      <c r="LOD403" s="1293"/>
      <c r="LOE403" s="1294"/>
      <c r="LOF403" s="1294"/>
      <c r="LOG403" s="1294"/>
      <c r="LOH403" s="1295"/>
      <c r="LOI403" s="1293"/>
      <c r="LOJ403" s="1294"/>
      <c r="LOK403" s="1294"/>
      <c r="LOL403" s="1294"/>
      <c r="LOM403" s="1295"/>
      <c r="LON403" s="1293"/>
      <c r="LOO403" s="1294"/>
      <c r="LOP403" s="1294"/>
      <c r="LOQ403" s="1294"/>
      <c r="LOR403" s="1295"/>
      <c r="LOS403" s="1293"/>
      <c r="LOT403" s="1294"/>
      <c r="LOU403" s="1294"/>
      <c r="LOV403" s="1294"/>
      <c r="LOW403" s="1295"/>
      <c r="LOX403" s="1293"/>
      <c r="LOY403" s="1294"/>
      <c r="LOZ403" s="1294"/>
      <c r="LPA403" s="1294"/>
      <c r="LPB403" s="1295"/>
      <c r="LPC403" s="1293"/>
      <c r="LPD403" s="1294"/>
      <c r="LPE403" s="1294"/>
      <c r="LPF403" s="1294"/>
      <c r="LPG403" s="1295"/>
      <c r="LPH403" s="1293"/>
      <c r="LPI403" s="1294"/>
      <c r="LPJ403" s="1294"/>
      <c r="LPK403" s="1294"/>
      <c r="LPL403" s="1295"/>
      <c r="LPM403" s="1293"/>
      <c r="LPN403" s="1294"/>
      <c r="LPO403" s="1294"/>
      <c r="LPP403" s="1294"/>
      <c r="LPQ403" s="1295"/>
      <c r="LPR403" s="1293"/>
      <c r="LPS403" s="1294"/>
      <c r="LPT403" s="1294"/>
      <c r="LPU403" s="1294"/>
      <c r="LPV403" s="1295"/>
      <c r="LPW403" s="1293"/>
      <c r="LPX403" s="1294"/>
      <c r="LPY403" s="1294"/>
      <c r="LPZ403" s="1294"/>
      <c r="LQA403" s="1295"/>
      <c r="LQB403" s="1293"/>
      <c r="LQC403" s="1294"/>
      <c r="LQD403" s="1294"/>
      <c r="LQE403" s="1294"/>
      <c r="LQF403" s="1295"/>
      <c r="LQG403" s="1293"/>
      <c r="LQH403" s="1294"/>
      <c r="LQI403" s="1294"/>
      <c r="LQJ403" s="1294"/>
      <c r="LQK403" s="1295"/>
      <c r="LQL403" s="1293"/>
      <c r="LQM403" s="1294"/>
      <c r="LQN403" s="1294"/>
      <c r="LQO403" s="1294"/>
      <c r="LQP403" s="1295"/>
      <c r="LQQ403" s="1293"/>
      <c r="LQR403" s="1294"/>
      <c r="LQS403" s="1294"/>
      <c r="LQT403" s="1294"/>
      <c r="LQU403" s="1295"/>
      <c r="LQV403" s="1293"/>
      <c r="LQW403" s="1294"/>
      <c r="LQX403" s="1294"/>
      <c r="LQY403" s="1294"/>
      <c r="LQZ403" s="1295"/>
      <c r="LRA403" s="1293"/>
      <c r="LRB403" s="1294"/>
      <c r="LRC403" s="1294"/>
      <c r="LRD403" s="1294"/>
      <c r="LRE403" s="1295"/>
      <c r="LRF403" s="1293"/>
      <c r="LRG403" s="1294"/>
      <c r="LRH403" s="1294"/>
      <c r="LRI403" s="1294"/>
      <c r="LRJ403" s="1295"/>
      <c r="LRK403" s="1293"/>
      <c r="LRL403" s="1294"/>
      <c r="LRM403" s="1294"/>
      <c r="LRN403" s="1294"/>
      <c r="LRO403" s="1295"/>
      <c r="LRP403" s="1293"/>
      <c r="LRQ403" s="1294"/>
      <c r="LRR403" s="1294"/>
      <c r="LRS403" s="1294"/>
      <c r="LRT403" s="1295"/>
      <c r="LRU403" s="1293"/>
      <c r="LRV403" s="1294"/>
      <c r="LRW403" s="1294"/>
      <c r="LRX403" s="1294"/>
      <c r="LRY403" s="1295"/>
      <c r="LRZ403" s="1293"/>
      <c r="LSA403" s="1294"/>
      <c r="LSB403" s="1294"/>
      <c r="LSC403" s="1294"/>
      <c r="LSD403" s="1295"/>
      <c r="LSE403" s="1293"/>
      <c r="LSF403" s="1294"/>
      <c r="LSG403" s="1294"/>
      <c r="LSH403" s="1294"/>
      <c r="LSI403" s="1295"/>
      <c r="LSJ403" s="1293"/>
      <c r="LSK403" s="1294"/>
      <c r="LSL403" s="1294"/>
      <c r="LSM403" s="1294"/>
      <c r="LSN403" s="1295"/>
      <c r="LSO403" s="1293"/>
      <c r="LSP403" s="1294"/>
      <c r="LSQ403" s="1294"/>
      <c r="LSR403" s="1294"/>
      <c r="LSS403" s="1295"/>
      <c r="LST403" s="1293"/>
      <c r="LSU403" s="1294"/>
      <c r="LSV403" s="1294"/>
      <c r="LSW403" s="1294"/>
      <c r="LSX403" s="1295"/>
      <c r="LSY403" s="1293"/>
      <c r="LSZ403" s="1294"/>
      <c r="LTA403" s="1294"/>
      <c r="LTB403" s="1294"/>
      <c r="LTC403" s="1295"/>
      <c r="LTD403" s="1293"/>
      <c r="LTE403" s="1294"/>
      <c r="LTF403" s="1294"/>
      <c r="LTG403" s="1294"/>
      <c r="LTH403" s="1295"/>
      <c r="LTI403" s="1293"/>
      <c r="LTJ403" s="1294"/>
      <c r="LTK403" s="1294"/>
      <c r="LTL403" s="1294"/>
      <c r="LTM403" s="1295"/>
      <c r="LTN403" s="1293"/>
      <c r="LTO403" s="1294"/>
      <c r="LTP403" s="1294"/>
      <c r="LTQ403" s="1294"/>
      <c r="LTR403" s="1295"/>
      <c r="LTS403" s="1293"/>
      <c r="LTT403" s="1294"/>
      <c r="LTU403" s="1294"/>
      <c r="LTV403" s="1294"/>
      <c r="LTW403" s="1295"/>
      <c r="LTX403" s="1293"/>
      <c r="LTY403" s="1294"/>
      <c r="LTZ403" s="1294"/>
      <c r="LUA403" s="1294"/>
      <c r="LUB403" s="1295"/>
      <c r="LUC403" s="1293"/>
      <c r="LUD403" s="1294"/>
      <c r="LUE403" s="1294"/>
      <c r="LUF403" s="1294"/>
      <c r="LUG403" s="1295"/>
      <c r="LUH403" s="1293"/>
      <c r="LUI403" s="1294"/>
      <c r="LUJ403" s="1294"/>
      <c r="LUK403" s="1294"/>
      <c r="LUL403" s="1295"/>
      <c r="LUM403" s="1293"/>
      <c r="LUN403" s="1294"/>
      <c r="LUO403" s="1294"/>
      <c r="LUP403" s="1294"/>
      <c r="LUQ403" s="1295"/>
      <c r="LUR403" s="1293"/>
      <c r="LUS403" s="1294"/>
      <c r="LUT403" s="1294"/>
      <c r="LUU403" s="1294"/>
      <c r="LUV403" s="1295"/>
      <c r="LUW403" s="1293"/>
      <c r="LUX403" s="1294"/>
      <c r="LUY403" s="1294"/>
      <c r="LUZ403" s="1294"/>
      <c r="LVA403" s="1295"/>
      <c r="LVB403" s="1293"/>
      <c r="LVC403" s="1294"/>
      <c r="LVD403" s="1294"/>
      <c r="LVE403" s="1294"/>
      <c r="LVF403" s="1295"/>
      <c r="LVG403" s="1293"/>
      <c r="LVH403" s="1294"/>
      <c r="LVI403" s="1294"/>
      <c r="LVJ403" s="1294"/>
      <c r="LVK403" s="1295"/>
      <c r="LVL403" s="1293"/>
      <c r="LVM403" s="1294"/>
      <c r="LVN403" s="1294"/>
      <c r="LVO403" s="1294"/>
      <c r="LVP403" s="1295"/>
      <c r="LVQ403" s="1293"/>
      <c r="LVR403" s="1294"/>
      <c r="LVS403" s="1294"/>
      <c r="LVT403" s="1294"/>
      <c r="LVU403" s="1295"/>
      <c r="LVV403" s="1293"/>
      <c r="LVW403" s="1294"/>
      <c r="LVX403" s="1294"/>
      <c r="LVY403" s="1294"/>
      <c r="LVZ403" s="1295"/>
      <c r="LWA403" s="1293"/>
      <c r="LWB403" s="1294"/>
      <c r="LWC403" s="1294"/>
      <c r="LWD403" s="1294"/>
      <c r="LWE403" s="1295"/>
      <c r="LWF403" s="1293"/>
      <c r="LWG403" s="1294"/>
      <c r="LWH403" s="1294"/>
      <c r="LWI403" s="1294"/>
      <c r="LWJ403" s="1295"/>
      <c r="LWK403" s="1293"/>
      <c r="LWL403" s="1294"/>
      <c r="LWM403" s="1294"/>
      <c r="LWN403" s="1294"/>
      <c r="LWO403" s="1295"/>
      <c r="LWP403" s="1293"/>
      <c r="LWQ403" s="1294"/>
      <c r="LWR403" s="1294"/>
      <c r="LWS403" s="1294"/>
      <c r="LWT403" s="1295"/>
      <c r="LWU403" s="1293"/>
      <c r="LWV403" s="1294"/>
      <c r="LWW403" s="1294"/>
      <c r="LWX403" s="1294"/>
      <c r="LWY403" s="1295"/>
      <c r="LWZ403" s="1293"/>
      <c r="LXA403" s="1294"/>
      <c r="LXB403" s="1294"/>
      <c r="LXC403" s="1294"/>
      <c r="LXD403" s="1295"/>
      <c r="LXE403" s="1293"/>
      <c r="LXF403" s="1294"/>
      <c r="LXG403" s="1294"/>
      <c r="LXH403" s="1294"/>
      <c r="LXI403" s="1295"/>
      <c r="LXJ403" s="1293"/>
      <c r="LXK403" s="1294"/>
      <c r="LXL403" s="1294"/>
      <c r="LXM403" s="1294"/>
      <c r="LXN403" s="1295"/>
      <c r="LXO403" s="1293"/>
      <c r="LXP403" s="1294"/>
      <c r="LXQ403" s="1294"/>
      <c r="LXR403" s="1294"/>
      <c r="LXS403" s="1295"/>
      <c r="LXT403" s="1293"/>
      <c r="LXU403" s="1294"/>
      <c r="LXV403" s="1294"/>
      <c r="LXW403" s="1294"/>
      <c r="LXX403" s="1295"/>
      <c r="LXY403" s="1293"/>
      <c r="LXZ403" s="1294"/>
      <c r="LYA403" s="1294"/>
      <c r="LYB403" s="1294"/>
      <c r="LYC403" s="1295"/>
      <c r="LYD403" s="1293"/>
      <c r="LYE403" s="1294"/>
      <c r="LYF403" s="1294"/>
      <c r="LYG403" s="1294"/>
      <c r="LYH403" s="1295"/>
      <c r="LYI403" s="1293"/>
      <c r="LYJ403" s="1294"/>
      <c r="LYK403" s="1294"/>
      <c r="LYL403" s="1294"/>
      <c r="LYM403" s="1295"/>
      <c r="LYN403" s="1293"/>
      <c r="LYO403" s="1294"/>
      <c r="LYP403" s="1294"/>
      <c r="LYQ403" s="1294"/>
      <c r="LYR403" s="1295"/>
      <c r="LYS403" s="1293"/>
      <c r="LYT403" s="1294"/>
      <c r="LYU403" s="1294"/>
      <c r="LYV403" s="1294"/>
      <c r="LYW403" s="1295"/>
      <c r="LYX403" s="1293"/>
      <c r="LYY403" s="1294"/>
      <c r="LYZ403" s="1294"/>
      <c r="LZA403" s="1294"/>
      <c r="LZB403" s="1295"/>
      <c r="LZC403" s="1293"/>
      <c r="LZD403" s="1294"/>
      <c r="LZE403" s="1294"/>
      <c r="LZF403" s="1294"/>
      <c r="LZG403" s="1295"/>
      <c r="LZH403" s="1293"/>
      <c r="LZI403" s="1294"/>
      <c r="LZJ403" s="1294"/>
      <c r="LZK403" s="1294"/>
      <c r="LZL403" s="1295"/>
      <c r="LZM403" s="1293"/>
      <c r="LZN403" s="1294"/>
      <c r="LZO403" s="1294"/>
      <c r="LZP403" s="1294"/>
      <c r="LZQ403" s="1295"/>
      <c r="LZR403" s="1293"/>
      <c r="LZS403" s="1294"/>
      <c r="LZT403" s="1294"/>
      <c r="LZU403" s="1294"/>
      <c r="LZV403" s="1295"/>
      <c r="LZW403" s="1293"/>
      <c r="LZX403" s="1294"/>
      <c r="LZY403" s="1294"/>
      <c r="LZZ403" s="1294"/>
      <c r="MAA403" s="1295"/>
      <c r="MAB403" s="1293"/>
      <c r="MAC403" s="1294"/>
      <c r="MAD403" s="1294"/>
      <c r="MAE403" s="1294"/>
      <c r="MAF403" s="1295"/>
      <c r="MAG403" s="1293"/>
      <c r="MAH403" s="1294"/>
      <c r="MAI403" s="1294"/>
      <c r="MAJ403" s="1294"/>
      <c r="MAK403" s="1295"/>
      <c r="MAL403" s="1293"/>
      <c r="MAM403" s="1294"/>
      <c r="MAN403" s="1294"/>
      <c r="MAO403" s="1294"/>
      <c r="MAP403" s="1295"/>
      <c r="MAQ403" s="1293"/>
      <c r="MAR403" s="1294"/>
      <c r="MAS403" s="1294"/>
      <c r="MAT403" s="1294"/>
      <c r="MAU403" s="1295"/>
      <c r="MAV403" s="1293"/>
      <c r="MAW403" s="1294"/>
      <c r="MAX403" s="1294"/>
      <c r="MAY403" s="1294"/>
      <c r="MAZ403" s="1295"/>
      <c r="MBA403" s="1293"/>
      <c r="MBB403" s="1294"/>
      <c r="MBC403" s="1294"/>
      <c r="MBD403" s="1294"/>
      <c r="MBE403" s="1295"/>
      <c r="MBF403" s="1293"/>
      <c r="MBG403" s="1294"/>
      <c r="MBH403" s="1294"/>
      <c r="MBI403" s="1294"/>
      <c r="MBJ403" s="1295"/>
      <c r="MBK403" s="1293"/>
      <c r="MBL403" s="1294"/>
      <c r="MBM403" s="1294"/>
      <c r="MBN403" s="1294"/>
      <c r="MBO403" s="1295"/>
      <c r="MBP403" s="1293"/>
      <c r="MBQ403" s="1294"/>
      <c r="MBR403" s="1294"/>
      <c r="MBS403" s="1294"/>
      <c r="MBT403" s="1295"/>
      <c r="MBU403" s="1293"/>
      <c r="MBV403" s="1294"/>
      <c r="MBW403" s="1294"/>
      <c r="MBX403" s="1294"/>
      <c r="MBY403" s="1295"/>
      <c r="MBZ403" s="1293"/>
      <c r="MCA403" s="1294"/>
      <c r="MCB403" s="1294"/>
      <c r="MCC403" s="1294"/>
      <c r="MCD403" s="1295"/>
      <c r="MCE403" s="1293"/>
      <c r="MCF403" s="1294"/>
      <c r="MCG403" s="1294"/>
      <c r="MCH403" s="1294"/>
      <c r="MCI403" s="1295"/>
      <c r="MCJ403" s="1293"/>
      <c r="MCK403" s="1294"/>
      <c r="MCL403" s="1294"/>
      <c r="MCM403" s="1294"/>
      <c r="MCN403" s="1295"/>
      <c r="MCO403" s="1293"/>
      <c r="MCP403" s="1294"/>
      <c r="MCQ403" s="1294"/>
      <c r="MCR403" s="1294"/>
      <c r="MCS403" s="1295"/>
      <c r="MCT403" s="1293"/>
      <c r="MCU403" s="1294"/>
      <c r="MCV403" s="1294"/>
      <c r="MCW403" s="1294"/>
      <c r="MCX403" s="1295"/>
      <c r="MCY403" s="1293"/>
      <c r="MCZ403" s="1294"/>
      <c r="MDA403" s="1294"/>
      <c r="MDB403" s="1294"/>
      <c r="MDC403" s="1295"/>
      <c r="MDD403" s="1293"/>
      <c r="MDE403" s="1294"/>
      <c r="MDF403" s="1294"/>
      <c r="MDG403" s="1294"/>
      <c r="MDH403" s="1295"/>
      <c r="MDI403" s="1293"/>
      <c r="MDJ403" s="1294"/>
      <c r="MDK403" s="1294"/>
      <c r="MDL403" s="1294"/>
      <c r="MDM403" s="1295"/>
      <c r="MDN403" s="1293"/>
      <c r="MDO403" s="1294"/>
      <c r="MDP403" s="1294"/>
      <c r="MDQ403" s="1294"/>
      <c r="MDR403" s="1295"/>
      <c r="MDS403" s="1293"/>
      <c r="MDT403" s="1294"/>
      <c r="MDU403" s="1294"/>
      <c r="MDV403" s="1294"/>
      <c r="MDW403" s="1295"/>
      <c r="MDX403" s="1293"/>
      <c r="MDY403" s="1294"/>
      <c r="MDZ403" s="1294"/>
      <c r="MEA403" s="1294"/>
      <c r="MEB403" s="1295"/>
      <c r="MEC403" s="1293"/>
      <c r="MED403" s="1294"/>
      <c r="MEE403" s="1294"/>
      <c r="MEF403" s="1294"/>
      <c r="MEG403" s="1295"/>
      <c r="MEH403" s="1293"/>
      <c r="MEI403" s="1294"/>
      <c r="MEJ403" s="1294"/>
      <c r="MEK403" s="1294"/>
      <c r="MEL403" s="1295"/>
      <c r="MEM403" s="1293"/>
      <c r="MEN403" s="1294"/>
      <c r="MEO403" s="1294"/>
      <c r="MEP403" s="1294"/>
      <c r="MEQ403" s="1295"/>
      <c r="MER403" s="1293"/>
      <c r="MES403" s="1294"/>
      <c r="MET403" s="1294"/>
      <c r="MEU403" s="1294"/>
      <c r="MEV403" s="1295"/>
      <c r="MEW403" s="1293"/>
      <c r="MEX403" s="1294"/>
      <c r="MEY403" s="1294"/>
      <c r="MEZ403" s="1294"/>
      <c r="MFA403" s="1295"/>
      <c r="MFB403" s="1293"/>
      <c r="MFC403" s="1294"/>
      <c r="MFD403" s="1294"/>
      <c r="MFE403" s="1294"/>
      <c r="MFF403" s="1295"/>
      <c r="MFG403" s="1293"/>
      <c r="MFH403" s="1294"/>
      <c r="MFI403" s="1294"/>
      <c r="MFJ403" s="1294"/>
      <c r="MFK403" s="1295"/>
      <c r="MFL403" s="1293"/>
      <c r="MFM403" s="1294"/>
      <c r="MFN403" s="1294"/>
      <c r="MFO403" s="1294"/>
      <c r="MFP403" s="1295"/>
      <c r="MFQ403" s="1293"/>
      <c r="MFR403" s="1294"/>
      <c r="MFS403" s="1294"/>
      <c r="MFT403" s="1294"/>
      <c r="MFU403" s="1295"/>
      <c r="MFV403" s="1293"/>
      <c r="MFW403" s="1294"/>
      <c r="MFX403" s="1294"/>
      <c r="MFY403" s="1294"/>
      <c r="MFZ403" s="1295"/>
      <c r="MGA403" s="1293"/>
      <c r="MGB403" s="1294"/>
      <c r="MGC403" s="1294"/>
      <c r="MGD403" s="1294"/>
      <c r="MGE403" s="1295"/>
      <c r="MGF403" s="1293"/>
      <c r="MGG403" s="1294"/>
      <c r="MGH403" s="1294"/>
      <c r="MGI403" s="1294"/>
      <c r="MGJ403" s="1295"/>
      <c r="MGK403" s="1293"/>
      <c r="MGL403" s="1294"/>
      <c r="MGM403" s="1294"/>
      <c r="MGN403" s="1294"/>
      <c r="MGO403" s="1295"/>
      <c r="MGP403" s="1293"/>
      <c r="MGQ403" s="1294"/>
      <c r="MGR403" s="1294"/>
      <c r="MGS403" s="1294"/>
      <c r="MGT403" s="1295"/>
      <c r="MGU403" s="1293"/>
      <c r="MGV403" s="1294"/>
      <c r="MGW403" s="1294"/>
      <c r="MGX403" s="1294"/>
      <c r="MGY403" s="1295"/>
      <c r="MGZ403" s="1293"/>
      <c r="MHA403" s="1294"/>
      <c r="MHB403" s="1294"/>
      <c r="MHC403" s="1294"/>
      <c r="MHD403" s="1295"/>
      <c r="MHE403" s="1293"/>
      <c r="MHF403" s="1294"/>
      <c r="MHG403" s="1294"/>
      <c r="MHH403" s="1294"/>
      <c r="MHI403" s="1295"/>
      <c r="MHJ403" s="1293"/>
      <c r="MHK403" s="1294"/>
      <c r="MHL403" s="1294"/>
      <c r="MHM403" s="1294"/>
      <c r="MHN403" s="1295"/>
      <c r="MHO403" s="1293"/>
      <c r="MHP403" s="1294"/>
      <c r="MHQ403" s="1294"/>
      <c r="MHR403" s="1294"/>
      <c r="MHS403" s="1295"/>
      <c r="MHT403" s="1293"/>
      <c r="MHU403" s="1294"/>
      <c r="MHV403" s="1294"/>
      <c r="MHW403" s="1294"/>
      <c r="MHX403" s="1295"/>
      <c r="MHY403" s="1293"/>
      <c r="MHZ403" s="1294"/>
      <c r="MIA403" s="1294"/>
      <c r="MIB403" s="1294"/>
      <c r="MIC403" s="1295"/>
      <c r="MID403" s="1293"/>
      <c r="MIE403" s="1294"/>
      <c r="MIF403" s="1294"/>
      <c r="MIG403" s="1294"/>
      <c r="MIH403" s="1295"/>
      <c r="MII403" s="1293"/>
      <c r="MIJ403" s="1294"/>
      <c r="MIK403" s="1294"/>
      <c r="MIL403" s="1294"/>
      <c r="MIM403" s="1295"/>
      <c r="MIN403" s="1293"/>
      <c r="MIO403" s="1294"/>
      <c r="MIP403" s="1294"/>
      <c r="MIQ403" s="1294"/>
      <c r="MIR403" s="1295"/>
      <c r="MIS403" s="1293"/>
      <c r="MIT403" s="1294"/>
      <c r="MIU403" s="1294"/>
      <c r="MIV403" s="1294"/>
      <c r="MIW403" s="1295"/>
      <c r="MIX403" s="1293"/>
      <c r="MIY403" s="1294"/>
      <c r="MIZ403" s="1294"/>
      <c r="MJA403" s="1294"/>
      <c r="MJB403" s="1295"/>
      <c r="MJC403" s="1293"/>
      <c r="MJD403" s="1294"/>
      <c r="MJE403" s="1294"/>
      <c r="MJF403" s="1294"/>
      <c r="MJG403" s="1295"/>
      <c r="MJH403" s="1293"/>
      <c r="MJI403" s="1294"/>
      <c r="MJJ403" s="1294"/>
      <c r="MJK403" s="1294"/>
      <c r="MJL403" s="1295"/>
      <c r="MJM403" s="1293"/>
      <c r="MJN403" s="1294"/>
      <c r="MJO403" s="1294"/>
      <c r="MJP403" s="1294"/>
      <c r="MJQ403" s="1295"/>
      <c r="MJR403" s="1293"/>
      <c r="MJS403" s="1294"/>
      <c r="MJT403" s="1294"/>
      <c r="MJU403" s="1294"/>
      <c r="MJV403" s="1295"/>
      <c r="MJW403" s="1293"/>
      <c r="MJX403" s="1294"/>
      <c r="MJY403" s="1294"/>
      <c r="MJZ403" s="1294"/>
      <c r="MKA403" s="1295"/>
      <c r="MKB403" s="1293"/>
      <c r="MKC403" s="1294"/>
      <c r="MKD403" s="1294"/>
      <c r="MKE403" s="1294"/>
      <c r="MKF403" s="1295"/>
      <c r="MKG403" s="1293"/>
      <c r="MKH403" s="1294"/>
      <c r="MKI403" s="1294"/>
      <c r="MKJ403" s="1294"/>
      <c r="MKK403" s="1295"/>
      <c r="MKL403" s="1293"/>
      <c r="MKM403" s="1294"/>
      <c r="MKN403" s="1294"/>
      <c r="MKO403" s="1294"/>
      <c r="MKP403" s="1295"/>
      <c r="MKQ403" s="1293"/>
      <c r="MKR403" s="1294"/>
      <c r="MKS403" s="1294"/>
      <c r="MKT403" s="1294"/>
      <c r="MKU403" s="1295"/>
      <c r="MKV403" s="1293"/>
      <c r="MKW403" s="1294"/>
      <c r="MKX403" s="1294"/>
      <c r="MKY403" s="1294"/>
      <c r="MKZ403" s="1295"/>
      <c r="MLA403" s="1293"/>
      <c r="MLB403" s="1294"/>
      <c r="MLC403" s="1294"/>
      <c r="MLD403" s="1294"/>
      <c r="MLE403" s="1295"/>
      <c r="MLF403" s="1293"/>
      <c r="MLG403" s="1294"/>
      <c r="MLH403" s="1294"/>
      <c r="MLI403" s="1294"/>
      <c r="MLJ403" s="1295"/>
      <c r="MLK403" s="1293"/>
      <c r="MLL403" s="1294"/>
      <c r="MLM403" s="1294"/>
      <c r="MLN403" s="1294"/>
      <c r="MLO403" s="1295"/>
      <c r="MLP403" s="1293"/>
      <c r="MLQ403" s="1294"/>
      <c r="MLR403" s="1294"/>
      <c r="MLS403" s="1294"/>
      <c r="MLT403" s="1295"/>
      <c r="MLU403" s="1293"/>
      <c r="MLV403" s="1294"/>
      <c r="MLW403" s="1294"/>
      <c r="MLX403" s="1294"/>
      <c r="MLY403" s="1295"/>
      <c r="MLZ403" s="1293"/>
      <c r="MMA403" s="1294"/>
      <c r="MMB403" s="1294"/>
      <c r="MMC403" s="1294"/>
      <c r="MMD403" s="1295"/>
      <c r="MME403" s="1293"/>
      <c r="MMF403" s="1294"/>
      <c r="MMG403" s="1294"/>
      <c r="MMH403" s="1294"/>
      <c r="MMI403" s="1295"/>
      <c r="MMJ403" s="1293"/>
      <c r="MMK403" s="1294"/>
      <c r="MML403" s="1294"/>
      <c r="MMM403" s="1294"/>
      <c r="MMN403" s="1295"/>
      <c r="MMO403" s="1293"/>
      <c r="MMP403" s="1294"/>
      <c r="MMQ403" s="1294"/>
      <c r="MMR403" s="1294"/>
      <c r="MMS403" s="1295"/>
      <c r="MMT403" s="1293"/>
      <c r="MMU403" s="1294"/>
      <c r="MMV403" s="1294"/>
      <c r="MMW403" s="1294"/>
      <c r="MMX403" s="1295"/>
      <c r="MMY403" s="1293"/>
      <c r="MMZ403" s="1294"/>
      <c r="MNA403" s="1294"/>
      <c r="MNB403" s="1294"/>
      <c r="MNC403" s="1295"/>
      <c r="MND403" s="1293"/>
      <c r="MNE403" s="1294"/>
      <c r="MNF403" s="1294"/>
      <c r="MNG403" s="1294"/>
      <c r="MNH403" s="1295"/>
      <c r="MNI403" s="1293"/>
      <c r="MNJ403" s="1294"/>
      <c r="MNK403" s="1294"/>
      <c r="MNL403" s="1294"/>
      <c r="MNM403" s="1295"/>
      <c r="MNN403" s="1293"/>
      <c r="MNO403" s="1294"/>
      <c r="MNP403" s="1294"/>
      <c r="MNQ403" s="1294"/>
      <c r="MNR403" s="1295"/>
      <c r="MNS403" s="1293"/>
      <c r="MNT403" s="1294"/>
      <c r="MNU403" s="1294"/>
      <c r="MNV403" s="1294"/>
      <c r="MNW403" s="1295"/>
      <c r="MNX403" s="1293"/>
      <c r="MNY403" s="1294"/>
      <c r="MNZ403" s="1294"/>
      <c r="MOA403" s="1294"/>
      <c r="MOB403" s="1295"/>
      <c r="MOC403" s="1293"/>
      <c r="MOD403" s="1294"/>
      <c r="MOE403" s="1294"/>
      <c r="MOF403" s="1294"/>
      <c r="MOG403" s="1295"/>
      <c r="MOH403" s="1293"/>
      <c r="MOI403" s="1294"/>
      <c r="MOJ403" s="1294"/>
      <c r="MOK403" s="1294"/>
      <c r="MOL403" s="1295"/>
      <c r="MOM403" s="1293"/>
      <c r="MON403" s="1294"/>
      <c r="MOO403" s="1294"/>
      <c r="MOP403" s="1294"/>
      <c r="MOQ403" s="1295"/>
      <c r="MOR403" s="1293"/>
      <c r="MOS403" s="1294"/>
      <c r="MOT403" s="1294"/>
      <c r="MOU403" s="1294"/>
      <c r="MOV403" s="1295"/>
      <c r="MOW403" s="1293"/>
      <c r="MOX403" s="1294"/>
      <c r="MOY403" s="1294"/>
      <c r="MOZ403" s="1294"/>
      <c r="MPA403" s="1295"/>
      <c r="MPB403" s="1293"/>
      <c r="MPC403" s="1294"/>
      <c r="MPD403" s="1294"/>
      <c r="MPE403" s="1294"/>
      <c r="MPF403" s="1295"/>
      <c r="MPG403" s="1293"/>
      <c r="MPH403" s="1294"/>
      <c r="MPI403" s="1294"/>
      <c r="MPJ403" s="1294"/>
      <c r="MPK403" s="1295"/>
      <c r="MPL403" s="1293"/>
      <c r="MPM403" s="1294"/>
      <c r="MPN403" s="1294"/>
      <c r="MPO403" s="1294"/>
      <c r="MPP403" s="1295"/>
      <c r="MPQ403" s="1293"/>
      <c r="MPR403" s="1294"/>
      <c r="MPS403" s="1294"/>
      <c r="MPT403" s="1294"/>
      <c r="MPU403" s="1295"/>
      <c r="MPV403" s="1293"/>
      <c r="MPW403" s="1294"/>
      <c r="MPX403" s="1294"/>
      <c r="MPY403" s="1294"/>
      <c r="MPZ403" s="1295"/>
      <c r="MQA403" s="1293"/>
      <c r="MQB403" s="1294"/>
      <c r="MQC403" s="1294"/>
      <c r="MQD403" s="1294"/>
      <c r="MQE403" s="1295"/>
      <c r="MQF403" s="1293"/>
      <c r="MQG403" s="1294"/>
      <c r="MQH403" s="1294"/>
      <c r="MQI403" s="1294"/>
      <c r="MQJ403" s="1295"/>
      <c r="MQK403" s="1293"/>
      <c r="MQL403" s="1294"/>
      <c r="MQM403" s="1294"/>
      <c r="MQN403" s="1294"/>
      <c r="MQO403" s="1295"/>
      <c r="MQP403" s="1293"/>
      <c r="MQQ403" s="1294"/>
      <c r="MQR403" s="1294"/>
      <c r="MQS403" s="1294"/>
      <c r="MQT403" s="1295"/>
      <c r="MQU403" s="1293"/>
      <c r="MQV403" s="1294"/>
      <c r="MQW403" s="1294"/>
      <c r="MQX403" s="1294"/>
      <c r="MQY403" s="1295"/>
      <c r="MQZ403" s="1293"/>
      <c r="MRA403" s="1294"/>
      <c r="MRB403" s="1294"/>
      <c r="MRC403" s="1294"/>
      <c r="MRD403" s="1295"/>
      <c r="MRE403" s="1293"/>
      <c r="MRF403" s="1294"/>
      <c r="MRG403" s="1294"/>
      <c r="MRH403" s="1294"/>
      <c r="MRI403" s="1295"/>
      <c r="MRJ403" s="1293"/>
      <c r="MRK403" s="1294"/>
      <c r="MRL403" s="1294"/>
      <c r="MRM403" s="1294"/>
      <c r="MRN403" s="1295"/>
      <c r="MRO403" s="1293"/>
      <c r="MRP403" s="1294"/>
      <c r="MRQ403" s="1294"/>
      <c r="MRR403" s="1294"/>
      <c r="MRS403" s="1295"/>
      <c r="MRT403" s="1293"/>
      <c r="MRU403" s="1294"/>
      <c r="MRV403" s="1294"/>
      <c r="MRW403" s="1294"/>
      <c r="MRX403" s="1295"/>
      <c r="MRY403" s="1293"/>
      <c r="MRZ403" s="1294"/>
      <c r="MSA403" s="1294"/>
      <c r="MSB403" s="1294"/>
      <c r="MSC403" s="1295"/>
      <c r="MSD403" s="1293"/>
      <c r="MSE403" s="1294"/>
      <c r="MSF403" s="1294"/>
      <c r="MSG403" s="1294"/>
      <c r="MSH403" s="1295"/>
      <c r="MSI403" s="1293"/>
      <c r="MSJ403" s="1294"/>
      <c r="MSK403" s="1294"/>
      <c r="MSL403" s="1294"/>
      <c r="MSM403" s="1295"/>
      <c r="MSN403" s="1293"/>
      <c r="MSO403" s="1294"/>
      <c r="MSP403" s="1294"/>
      <c r="MSQ403" s="1294"/>
      <c r="MSR403" s="1295"/>
      <c r="MSS403" s="1293"/>
      <c r="MST403" s="1294"/>
      <c r="MSU403" s="1294"/>
      <c r="MSV403" s="1294"/>
      <c r="MSW403" s="1295"/>
      <c r="MSX403" s="1293"/>
      <c r="MSY403" s="1294"/>
      <c r="MSZ403" s="1294"/>
      <c r="MTA403" s="1294"/>
      <c r="MTB403" s="1295"/>
      <c r="MTC403" s="1293"/>
      <c r="MTD403" s="1294"/>
      <c r="MTE403" s="1294"/>
      <c r="MTF403" s="1294"/>
      <c r="MTG403" s="1295"/>
      <c r="MTH403" s="1293"/>
      <c r="MTI403" s="1294"/>
      <c r="MTJ403" s="1294"/>
      <c r="MTK403" s="1294"/>
      <c r="MTL403" s="1295"/>
      <c r="MTM403" s="1293"/>
      <c r="MTN403" s="1294"/>
      <c r="MTO403" s="1294"/>
      <c r="MTP403" s="1294"/>
      <c r="MTQ403" s="1295"/>
      <c r="MTR403" s="1293"/>
      <c r="MTS403" s="1294"/>
      <c r="MTT403" s="1294"/>
      <c r="MTU403" s="1294"/>
      <c r="MTV403" s="1295"/>
      <c r="MTW403" s="1293"/>
      <c r="MTX403" s="1294"/>
      <c r="MTY403" s="1294"/>
      <c r="MTZ403" s="1294"/>
      <c r="MUA403" s="1295"/>
      <c r="MUB403" s="1293"/>
      <c r="MUC403" s="1294"/>
      <c r="MUD403" s="1294"/>
      <c r="MUE403" s="1294"/>
      <c r="MUF403" s="1295"/>
      <c r="MUG403" s="1293"/>
      <c r="MUH403" s="1294"/>
      <c r="MUI403" s="1294"/>
      <c r="MUJ403" s="1294"/>
      <c r="MUK403" s="1295"/>
      <c r="MUL403" s="1293"/>
      <c r="MUM403" s="1294"/>
      <c r="MUN403" s="1294"/>
      <c r="MUO403" s="1294"/>
      <c r="MUP403" s="1295"/>
      <c r="MUQ403" s="1293"/>
      <c r="MUR403" s="1294"/>
      <c r="MUS403" s="1294"/>
      <c r="MUT403" s="1294"/>
      <c r="MUU403" s="1295"/>
      <c r="MUV403" s="1293"/>
      <c r="MUW403" s="1294"/>
      <c r="MUX403" s="1294"/>
      <c r="MUY403" s="1294"/>
      <c r="MUZ403" s="1295"/>
      <c r="MVA403" s="1293"/>
      <c r="MVB403" s="1294"/>
      <c r="MVC403" s="1294"/>
      <c r="MVD403" s="1294"/>
      <c r="MVE403" s="1295"/>
      <c r="MVF403" s="1293"/>
      <c r="MVG403" s="1294"/>
      <c r="MVH403" s="1294"/>
      <c r="MVI403" s="1294"/>
      <c r="MVJ403" s="1295"/>
      <c r="MVK403" s="1293"/>
      <c r="MVL403" s="1294"/>
      <c r="MVM403" s="1294"/>
      <c r="MVN403" s="1294"/>
      <c r="MVO403" s="1295"/>
      <c r="MVP403" s="1293"/>
      <c r="MVQ403" s="1294"/>
      <c r="MVR403" s="1294"/>
      <c r="MVS403" s="1294"/>
      <c r="MVT403" s="1295"/>
      <c r="MVU403" s="1293"/>
      <c r="MVV403" s="1294"/>
      <c r="MVW403" s="1294"/>
      <c r="MVX403" s="1294"/>
      <c r="MVY403" s="1295"/>
      <c r="MVZ403" s="1293"/>
      <c r="MWA403" s="1294"/>
      <c r="MWB403" s="1294"/>
      <c r="MWC403" s="1294"/>
      <c r="MWD403" s="1295"/>
      <c r="MWE403" s="1293"/>
      <c r="MWF403" s="1294"/>
      <c r="MWG403" s="1294"/>
      <c r="MWH403" s="1294"/>
      <c r="MWI403" s="1295"/>
      <c r="MWJ403" s="1293"/>
      <c r="MWK403" s="1294"/>
      <c r="MWL403" s="1294"/>
      <c r="MWM403" s="1294"/>
      <c r="MWN403" s="1295"/>
      <c r="MWO403" s="1293"/>
      <c r="MWP403" s="1294"/>
      <c r="MWQ403" s="1294"/>
      <c r="MWR403" s="1294"/>
      <c r="MWS403" s="1295"/>
      <c r="MWT403" s="1293"/>
      <c r="MWU403" s="1294"/>
      <c r="MWV403" s="1294"/>
      <c r="MWW403" s="1294"/>
      <c r="MWX403" s="1295"/>
      <c r="MWY403" s="1293"/>
      <c r="MWZ403" s="1294"/>
      <c r="MXA403" s="1294"/>
      <c r="MXB403" s="1294"/>
      <c r="MXC403" s="1295"/>
      <c r="MXD403" s="1293"/>
      <c r="MXE403" s="1294"/>
      <c r="MXF403" s="1294"/>
      <c r="MXG403" s="1294"/>
      <c r="MXH403" s="1295"/>
      <c r="MXI403" s="1293"/>
      <c r="MXJ403" s="1294"/>
      <c r="MXK403" s="1294"/>
      <c r="MXL403" s="1294"/>
      <c r="MXM403" s="1295"/>
      <c r="MXN403" s="1293"/>
      <c r="MXO403" s="1294"/>
      <c r="MXP403" s="1294"/>
      <c r="MXQ403" s="1294"/>
      <c r="MXR403" s="1295"/>
      <c r="MXS403" s="1293"/>
      <c r="MXT403" s="1294"/>
      <c r="MXU403" s="1294"/>
      <c r="MXV403" s="1294"/>
      <c r="MXW403" s="1295"/>
      <c r="MXX403" s="1293"/>
      <c r="MXY403" s="1294"/>
      <c r="MXZ403" s="1294"/>
      <c r="MYA403" s="1294"/>
      <c r="MYB403" s="1295"/>
      <c r="MYC403" s="1293"/>
      <c r="MYD403" s="1294"/>
      <c r="MYE403" s="1294"/>
      <c r="MYF403" s="1294"/>
      <c r="MYG403" s="1295"/>
      <c r="MYH403" s="1293"/>
      <c r="MYI403" s="1294"/>
      <c r="MYJ403" s="1294"/>
      <c r="MYK403" s="1294"/>
      <c r="MYL403" s="1295"/>
      <c r="MYM403" s="1293"/>
      <c r="MYN403" s="1294"/>
      <c r="MYO403" s="1294"/>
      <c r="MYP403" s="1294"/>
      <c r="MYQ403" s="1295"/>
      <c r="MYR403" s="1293"/>
      <c r="MYS403" s="1294"/>
      <c r="MYT403" s="1294"/>
      <c r="MYU403" s="1294"/>
      <c r="MYV403" s="1295"/>
      <c r="MYW403" s="1293"/>
      <c r="MYX403" s="1294"/>
      <c r="MYY403" s="1294"/>
      <c r="MYZ403" s="1294"/>
      <c r="MZA403" s="1295"/>
      <c r="MZB403" s="1293"/>
      <c r="MZC403" s="1294"/>
      <c r="MZD403" s="1294"/>
      <c r="MZE403" s="1294"/>
      <c r="MZF403" s="1295"/>
      <c r="MZG403" s="1293"/>
      <c r="MZH403" s="1294"/>
      <c r="MZI403" s="1294"/>
      <c r="MZJ403" s="1294"/>
      <c r="MZK403" s="1295"/>
      <c r="MZL403" s="1293"/>
      <c r="MZM403" s="1294"/>
      <c r="MZN403" s="1294"/>
      <c r="MZO403" s="1294"/>
      <c r="MZP403" s="1295"/>
      <c r="MZQ403" s="1293"/>
      <c r="MZR403" s="1294"/>
      <c r="MZS403" s="1294"/>
      <c r="MZT403" s="1294"/>
      <c r="MZU403" s="1295"/>
      <c r="MZV403" s="1293"/>
      <c r="MZW403" s="1294"/>
      <c r="MZX403" s="1294"/>
      <c r="MZY403" s="1294"/>
      <c r="MZZ403" s="1295"/>
      <c r="NAA403" s="1293"/>
      <c r="NAB403" s="1294"/>
      <c r="NAC403" s="1294"/>
      <c r="NAD403" s="1294"/>
      <c r="NAE403" s="1295"/>
      <c r="NAF403" s="1293"/>
      <c r="NAG403" s="1294"/>
      <c r="NAH403" s="1294"/>
      <c r="NAI403" s="1294"/>
      <c r="NAJ403" s="1295"/>
      <c r="NAK403" s="1293"/>
      <c r="NAL403" s="1294"/>
      <c r="NAM403" s="1294"/>
      <c r="NAN403" s="1294"/>
      <c r="NAO403" s="1295"/>
      <c r="NAP403" s="1293"/>
      <c r="NAQ403" s="1294"/>
      <c r="NAR403" s="1294"/>
      <c r="NAS403" s="1294"/>
      <c r="NAT403" s="1295"/>
      <c r="NAU403" s="1293"/>
      <c r="NAV403" s="1294"/>
      <c r="NAW403" s="1294"/>
      <c r="NAX403" s="1294"/>
      <c r="NAY403" s="1295"/>
      <c r="NAZ403" s="1293"/>
      <c r="NBA403" s="1294"/>
      <c r="NBB403" s="1294"/>
      <c r="NBC403" s="1294"/>
      <c r="NBD403" s="1295"/>
      <c r="NBE403" s="1293"/>
      <c r="NBF403" s="1294"/>
      <c r="NBG403" s="1294"/>
      <c r="NBH403" s="1294"/>
      <c r="NBI403" s="1295"/>
      <c r="NBJ403" s="1293"/>
      <c r="NBK403" s="1294"/>
      <c r="NBL403" s="1294"/>
      <c r="NBM403" s="1294"/>
      <c r="NBN403" s="1295"/>
      <c r="NBO403" s="1293"/>
      <c r="NBP403" s="1294"/>
      <c r="NBQ403" s="1294"/>
      <c r="NBR403" s="1294"/>
      <c r="NBS403" s="1295"/>
      <c r="NBT403" s="1293"/>
      <c r="NBU403" s="1294"/>
      <c r="NBV403" s="1294"/>
      <c r="NBW403" s="1294"/>
      <c r="NBX403" s="1295"/>
      <c r="NBY403" s="1293"/>
      <c r="NBZ403" s="1294"/>
      <c r="NCA403" s="1294"/>
      <c r="NCB403" s="1294"/>
      <c r="NCC403" s="1295"/>
      <c r="NCD403" s="1293"/>
      <c r="NCE403" s="1294"/>
      <c r="NCF403" s="1294"/>
      <c r="NCG403" s="1294"/>
      <c r="NCH403" s="1295"/>
      <c r="NCI403" s="1293"/>
      <c r="NCJ403" s="1294"/>
      <c r="NCK403" s="1294"/>
      <c r="NCL403" s="1294"/>
      <c r="NCM403" s="1295"/>
      <c r="NCN403" s="1293"/>
      <c r="NCO403" s="1294"/>
      <c r="NCP403" s="1294"/>
      <c r="NCQ403" s="1294"/>
      <c r="NCR403" s="1295"/>
      <c r="NCS403" s="1293"/>
      <c r="NCT403" s="1294"/>
      <c r="NCU403" s="1294"/>
      <c r="NCV403" s="1294"/>
      <c r="NCW403" s="1295"/>
      <c r="NCX403" s="1293"/>
      <c r="NCY403" s="1294"/>
      <c r="NCZ403" s="1294"/>
      <c r="NDA403" s="1294"/>
      <c r="NDB403" s="1295"/>
      <c r="NDC403" s="1293"/>
      <c r="NDD403" s="1294"/>
      <c r="NDE403" s="1294"/>
      <c r="NDF403" s="1294"/>
      <c r="NDG403" s="1295"/>
      <c r="NDH403" s="1293"/>
      <c r="NDI403" s="1294"/>
      <c r="NDJ403" s="1294"/>
      <c r="NDK403" s="1294"/>
      <c r="NDL403" s="1295"/>
      <c r="NDM403" s="1293"/>
      <c r="NDN403" s="1294"/>
      <c r="NDO403" s="1294"/>
      <c r="NDP403" s="1294"/>
      <c r="NDQ403" s="1295"/>
      <c r="NDR403" s="1293"/>
      <c r="NDS403" s="1294"/>
      <c r="NDT403" s="1294"/>
      <c r="NDU403" s="1294"/>
      <c r="NDV403" s="1295"/>
      <c r="NDW403" s="1293"/>
      <c r="NDX403" s="1294"/>
      <c r="NDY403" s="1294"/>
      <c r="NDZ403" s="1294"/>
      <c r="NEA403" s="1295"/>
      <c r="NEB403" s="1293"/>
      <c r="NEC403" s="1294"/>
      <c r="NED403" s="1294"/>
      <c r="NEE403" s="1294"/>
      <c r="NEF403" s="1295"/>
      <c r="NEG403" s="1293"/>
      <c r="NEH403" s="1294"/>
      <c r="NEI403" s="1294"/>
      <c r="NEJ403" s="1294"/>
      <c r="NEK403" s="1295"/>
      <c r="NEL403" s="1293"/>
      <c r="NEM403" s="1294"/>
      <c r="NEN403" s="1294"/>
      <c r="NEO403" s="1294"/>
      <c r="NEP403" s="1295"/>
      <c r="NEQ403" s="1293"/>
      <c r="NER403" s="1294"/>
      <c r="NES403" s="1294"/>
      <c r="NET403" s="1294"/>
      <c r="NEU403" s="1295"/>
      <c r="NEV403" s="1293"/>
      <c r="NEW403" s="1294"/>
      <c r="NEX403" s="1294"/>
      <c r="NEY403" s="1294"/>
      <c r="NEZ403" s="1295"/>
      <c r="NFA403" s="1293"/>
      <c r="NFB403" s="1294"/>
      <c r="NFC403" s="1294"/>
      <c r="NFD403" s="1294"/>
      <c r="NFE403" s="1295"/>
      <c r="NFF403" s="1293"/>
      <c r="NFG403" s="1294"/>
      <c r="NFH403" s="1294"/>
      <c r="NFI403" s="1294"/>
      <c r="NFJ403" s="1295"/>
      <c r="NFK403" s="1293"/>
      <c r="NFL403" s="1294"/>
      <c r="NFM403" s="1294"/>
      <c r="NFN403" s="1294"/>
      <c r="NFO403" s="1295"/>
      <c r="NFP403" s="1293"/>
      <c r="NFQ403" s="1294"/>
      <c r="NFR403" s="1294"/>
      <c r="NFS403" s="1294"/>
      <c r="NFT403" s="1295"/>
      <c r="NFU403" s="1293"/>
      <c r="NFV403" s="1294"/>
      <c r="NFW403" s="1294"/>
      <c r="NFX403" s="1294"/>
      <c r="NFY403" s="1295"/>
      <c r="NFZ403" s="1293"/>
      <c r="NGA403" s="1294"/>
      <c r="NGB403" s="1294"/>
      <c r="NGC403" s="1294"/>
      <c r="NGD403" s="1295"/>
      <c r="NGE403" s="1293"/>
      <c r="NGF403" s="1294"/>
      <c r="NGG403" s="1294"/>
      <c r="NGH403" s="1294"/>
      <c r="NGI403" s="1295"/>
      <c r="NGJ403" s="1293"/>
      <c r="NGK403" s="1294"/>
      <c r="NGL403" s="1294"/>
      <c r="NGM403" s="1294"/>
      <c r="NGN403" s="1295"/>
      <c r="NGO403" s="1293"/>
      <c r="NGP403" s="1294"/>
      <c r="NGQ403" s="1294"/>
      <c r="NGR403" s="1294"/>
      <c r="NGS403" s="1295"/>
      <c r="NGT403" s="1293"/>
      <c r="NGU403" s="1294"/>
      <c r="NGV403" s="1294"/>
      <c r="NGW403" s="1294"/>
      <c r="NGX403" s="1295"/>
      <c r="NGY403" s="1293"/>
      <c r="NGZ403" s="1294"/>
      <c r="NHA403" s="1294"/>
      <c r="NHB403" s="1294"/>
      <c r="NHC403" s="1295"/>
      <c r="NHD403" s="1293"/>
      <c r="NHE403" s="1294"/>
      <c r="NHF403" s="1294"/>
      <c r="NHG403" s="1294"/>
      <c r="NHH403" s="1295"/>
      <c r="NHI403" s="1293"/>
      <c r="NHJ403" s="1294"/>
      <c r="NHK403" s="1294"/>
      <c r="NHL403" s="1294"/>
      <c r="NHM403" s="1295"/>
      <c r="NHN403" s="1293"/>
      <c r="NHO403" s="1294"/>
      <c r="NHP403" s="1294"/>
      <c r="NHQ403" s="1294"/>
      <c r="NHR403" s="1295"/>
      <c r="NHS403" s="1293"/>
      <c r="NHT403" s="1294"/>
      <c r="NHU403" s="1294"/>
      <c r="NHV403" s="1294"/>
      <c r="NHW403" s="1295"/>
      <c r="NHX403" s="1293"/>
      <c r="NHY403" s="1294"/>
      <c r="NHZ403" s="1294"/>
      <c r="NIA403" s="1294"/>
      <c r="NIB403" s="1295"/>
      <c r="NIC403" s="1293"/>
      <c r="NID403" s="1294"/>
      <c r="NIE403" s="1294"/>
      <c r="NIF403" s="1294"/>
      <c r="NIG403" s="1295"/>
      <c r="NIH403" s="1293"/>
      <c r="NII403" s="1294"/>
      <c r="NIJ403" s="1294"/>
      <c r="NIK403" s="1294"/>
      <c r="NIL403" s="1295"/>
      <c r="NIM403" s="1293"/>
      <c r="NIN403" s="1294"/>
      <c r="NIO403" s="1294"/>
      <c r="NIP403" s="1294"/>
      <c r="NIQ403" s="1295"/>
      <c r="NIR403" s="1293"/>
      <c r="NIS403" s="1294"/>
      <c r="NIT403" s="1294"/>
      <c r="NIU403" s="1294"/>
      <c r="NIV403" s="1295"/>
      <c r="NIW403" s="1293"/>
      <c r="NIX403" s="1294"/>
      <c r="NIY403" s="1294"/>
      <c r="NIZ403" s="1294"/>
      <c r="NJA403" s="1295"/>
      <c r="NJB403" s="1293"/>
      <c r="NJC403" s="1294"/>
      <c r="NJD403" s="1294"/>
      <c r="NJE403" s="1294"/>
      <c r="NJF403" s="1295"/>
      <c r="NJG403" s="1293"/>
      <c r="NJH403" s="1294"/>
      <c r="NJI403" s="1294"/>
      <c r="NJJ403" s="1294"/>
      <c r="NJK403" s="1295"/>
      <c r="NJL403" s="1293"/>
      <c r="NJM403" s="1294"/>
      <c r="NJN403" s="1294"/>
      <c r="NJO403" s="1294"/>
      <c r="NJP403" s="1295"/>
      <c r="NJQ403" s="1293"/>
      <c r="NJR403" s="1294"/>
      <c r="NJS403" s="1294"/>
      <c r="NJT403" s="1294"/>
      <c r="NJU403" s="1295"/>
      <c r="NJV403" s="1293"/>
      <c r="NJW403" s="1294"/>
      <c r="NJX403" s="1294"/>
      <c r="NJY403" s="1294"/>
      <c r="NJZ403" s="1295"/>
      <c r="NKA403" s="1293"/>
      <c r="NKB403" s="1294"/>
      <c r="NKC403" s="1294"/>
      <c r="NKD403" s="1294"/>
      <c r="NKE403" s="1295"/>
      <c r="NKF403" s="1293"/>
      <c r="NKG403" s="1294"/>
      <c r="NKH403" s="1294"/>
      <c r="NKI403" s="1294"/>
      <c r="NKJ403" s="1295"/>
      <c r="NKK403" s="1293"/>
      <c r="NKL403" s="1294"/>
      <c r="NKM403" s="1294"/>
      <c r="NKN403" s="1294"/>
      <c r="NKO403" s="1295"/>
      <c r="NKP403" s="1293"/>
      <c r="NKQ403" s="1294"/>
      <c r="NKR403" s="1294"/>
      <c r="NKS403" s="1294"/>
      <c r="NKT403" s="1295"/>
      <c r="NKU403" s="1293"/>
      <c r="NKV403" s="1294"/>
      <c r="NKW403" s="1294"/>
      <c r="NKX403" s="1294"/>
      <c r="NKY403" s="1295"/>
      <c r="NKZ403" s="1293"/>
      <c r="NLA403" s="1294"/>
      <c r="NLB403" s="1294"/>
      <c r="NLC403" s="1294"/>
      <c r="NLD403" s="1295"/>
      <c r="NLE403" s="1293"/>
      <c r="NLF403" s="1294"/>
      <c r="NLG403" s="1294"/>
      <c r="NLH403" s="1294"/>
      <c r="NLI403" s="1295"/>
      <c r="NLJ403" s="1293"/>
      <c r="NLK403" s="1294"/>
      <c r="NLL403" s="1294"/>
      <c r="NLM403" s="1294"/>
      <c r="NLN403" s="1295"/>
      <c r="NLO403" s="1293"/>
      <c r="NLP403" s="1294"/>
      <c r="NLQ403" s="1294"/>
      <c r="NLR403" s="1294"/>
      <c r="NLS403" s="1295"/>
      <c r="NLT403" s="1293"/>
      <c r="NLU403" s="1294"/>
      <c r="NLV403" s="1294"/>
      <c r="NLW403" s="1294"/>
      <c r="NLX403" s="1295"/>
      <c r="NLY403" s="1293"/>
      <c r="NLZ403" s="1294"/>
      <c r="NMA403" s="1294"/>
      <c r="NMB403" s="1294"/>
      <c r="NMC403" s="1295"/>
      <c r="NMD403" s="1293"/>
      <c r="NME403" s="1294"/>
      <c r="NMF403" s="1294"/>
      <c r="NMG403" s="1294"/>
      <c r="NMH403" s="1295"/>
      <c r="NMI403" s="1293"/>
      <c r="NMJ403" s="1294"/>
      <c r="NMK403" s="1294"/>
      <c r="NML403" s="1294"/>
      <c r="NMM403" s="1295"/>
      <c r="NMN403" s="1293"/>
      <c r="NMO403" s="1294"/>
      <c r="NMP403" s="1294"/>
      <c r="NMQ403" s="1294"/>
      <c r="NMR403" s="1295"/>
      <c r="NMS403" s="1293"/>
      <c r="NMT403" s="1294"/>
      <c r="NMU403" s="1294"/>
      <c r="NMV403" s="1294"/>
      <c r="NMW403" s="1295"/>
      <c r="NMX403" s="1293"/>
      <c r="NMY403" s="1294"/>
      <c r="NMZ403" s="1294"/>
      <c r="NNA403" s="1294"/>
      <c r="NNB403" s="1295"/>
      <c r="NNC403" s="1293"/>
      <c r="NND403" s="1294"/>
      <c r="NNE403" s="1294"/>
      <c r="NNF403" s="1294"/>
      <c r="NNG403" s="1295"/>
      <c r="NNH403" s="1293"/>
      <c r="NNI403" s="1294"/>
      <c r="NNJ403" s="1294"/>
      <c r="NNK403" s="1294"/>
      <c r="NNL403" s="1295"/>
      <c r="NNM403" s="1293"/>
      <c r="NNN403" s="1294"/>
      <c r="NNO403" s="1294"/>
      <c r="NNP403" s="1294"/>
      <c r="NNQ403" s="1295"/>
      <c r="NNR403" s="1293"/>
      <c r="NNS403" s="1294"/>
      <c r="NNT403" s="1294"/>
      <c r="NNU403" s="1294"/>
      <c r="NNV403" s="1295"/>
      <c r="NNW403" s="1293"/>
      <c r="NNX403" s="1294"/>
      <c r="NNY403" s="1294"/>
      <c r="NNZ403" s="1294"/>
      <c r="NOA403" s="1295"/>
      <c r="NOB403" s="1293"/>
      <c r="NOC403" s="1294"/>
      <c r="NOD403" s="1294"/>
      <c r="NOE403" s="1294"/>
      <c r="NOF403" s="1295"/>
      <c r="NOG403" s="1293"/>
      <c r="NOH403" s="1294"/>
      <c r="NOI403" s="1294"/>
      <c r="NOJ403" s="1294"/>
      <c r="NOK403" s="1295"/>
      <c r="NOL403" s="1293"/>
      <c r="NOM403" s="1294"/>
      <c r="NON403" s="1294"/>
      <c r="NOO403" s="1294"/>
      <c r="NOP403" s="1295"/>
      <c r="NOQ403" s="1293"/>
      <c r="NOR403" s="1294"/>
      <c r="NOS403" s="1294"/>
      <c r="NOT403" s="1294"/>
      <c r="NOU403" s="1295"/>
      <c r="NOV403" s="1293"/>
      <c r="NOW403" s="1294"/>
      <c r="NOX403" s="1294"/>
      <c r="NOY403" s="1294"/>
      <c r="NOZ403" s="1295"/>
      <c r="NPA403" s="1293"/>
      <c r="NPB403" s="1294"/>
      <c r="NPC403" s="1294"/>
      <c r="NPD403" s="1294"/>
      <c r="NPE403" s="1295"/>
      <c r="NPF403" s="1293"/>
      <c r="NPG403" s="1294"/>
      <c r="NPH403" s="1294"/>
      <c r="NPI403" s="1294"/>
      <c r="NPJ403" s="1295"/>
      <c r="NPK403" s="1293"/>
      <c r="NPL403" s="1294"/>
      <c r="NPM403" s="1294"/>
      <c r="NPN403" s="1294"/>
      <c r="NPO403" s="1295"/>
      <c r="NPP403" s="1293"/>
      <c r="NPQ403" s="1294"/>
      <c r="NPR403" s="1294"/>
      <c r="NPS403" s="1294"/>
      <c r="NPT403" s="1295"/>
      <c r="NPU403" s="1293"/>
      <c r="NPV403" s="1294"/>
      <c r="NPW403" s="1294"/>
      <c r="NPX403" s="1294"/>
      <c r="NPY403" s="1295"/>
      <c r="NPZ403" s="1293"/>
      <c r="NQA403" s="1294"/>
      <c r="NQB403" s="1294"/>
      <c r="NQC403" s="1294"/>
      <c r="NQD403" s="1295"/>
      <c r="NQE403" s="1293"/>
      <c r="NQF403" s="1294"/>
      <c r="NQG403" s="1294"/>
      <c r="NQH403" s="1294"/>
      <c r="NQI403" s="1295"/>
      <c r="NQJ403" s="1293"/>
      <c r="NQK403" s="1294"/>
      <c r="NQL403" s="1294"/>
      <c r="NQM403" s="1294"/>
      <c r="NQN403" s="1295"/>
      <c r="NQO403" s="1293"/>
      <c r="NQP403" s="1294"/>
      <c r="NQQ403" s="1294"/>
      <c r="NQR403" s="1294"/>
      <c r="NQS403" s="1295"/>
      <c r="NQT403" s="1293"/>
      <c r="NQU403" s="1294"/>
      <c r="NQV403" s="1294"/>
      <c r="NQW403" s="1294"/>
      <c r="NQX403" s="1295"/>
      <c r="NQY403" s="1293"/>
      <c r="NQZ403" s="1294"/>
      <c r="NRA403" s="1294"/>
      <c r="NRB403" s="1294"/>
      <c r="NRC403" s="1295"/>
      <c r="NRD403" s="1293"/>
      <c r="NRE403" s="1294"/>
      <c r="NRF403" s="1294"/>
      <c r="NRG403" s="1294"/>
      <c r="NRH403" s="1295"/>
      <c r="NRI403" s="1293"/>
      <c r="NRJ403" s="1294"/>
      <c r="NRK403" s="1294"/>
      <c r="NRL403" s="1294"/>
      <c r="NRM403" s="1295"/>
      <c r="NRN403" s="1293"/>
      <c r="NRO403" s="1294"/>
      <c r="NRP403" s="1294"/>
      <c r="NRQ403" s="1294"/>
      <c r="NRR403" s="1295"/>
      <c r="NRS403" s="1293"/>
      <c r="NRT403" s="1294"/>
      <c r="NRU403" s="1294"/>
      <c r="NRV403" s="1294"/>
      <c r="NRW403" s="1295"/>
      <c r="NRX403" s="1293"/>
      <c r="NRY403" s="1294"/>
      <c r="NRZ403" s="1294"/>
      <c r="NSA403" s="1294"/>
      <c r="NSB403" s="1295"/>
      <c r="NSC403" s="1293"/>
      <c r="NSD403" s="1294"/>
      <c r="NSE403" s="1294"/>
      <c r="NSF403" s="1294"/>
      <c r="NSG403" s="1295"/>
      <c r="NSH403" s="1293"/>
      <c r="NSI403" s="1294"/>
      <c r="NSJ403" s="1294"/>
      <c r="NSK403" s="1294"/>
      <c r="NSL403" s="1295"/>
      <c r="NSM403" s="1293"/>
      <c r="NSN403" s="1294"/>
      <c r="NSO403" s="1294"/>
      <c r="NSP403" s="1294"/>
      <c r="NSQ403" s="1295"/>
      <c r="NSR403" s="1293"/>
      <c r="NSS403" s="1294"/>
      <c r="NST403" s="1294"/>
      <c r="NSU403" s="1294"/>
      <c r="NSV403" s="1295"/>
      <c r="NSW403" s="1293"/>
      <c r="NSX403" s="1294"/>
      <c r="NSY403" s="1294"/>
      <c r="NSZ403" s="1294"/>
      <c r="NTA403" s="1295"/>
      <c r="NTB403" s="1293"/>
      <c r="NTC403" s="1294"/>
      <c r="NTD403" s="1294"/>
      <c r="NTE403" s="1294"/>
      <c r="NTF403" s="1295"/>
      <c r="NTG403" s="1293"/>
      <c r="NTH403" s="1294"/>
      <c r="NTI403" s="1294"/>
      <c r="NTJ403" s="1294"/>
      <c r="NTK403" s="1295"/>
      <c r="NTL403" s="1293"/>
      <c r="NTM403" s="1294"/>
      <c r="NTN403" s="1294"/>
      <c r="NTO403" s="1294"/>
      <c r="NTP403" s="1295"/>
      <c r="NTQ403" s="1293"/>
      <c r="NTR403" s="1294"/>
      <c r="NTS403" s="1294"/>
      <c r="NTT403" s="1294"/>
      <c r="NTU403" s="1295"/>
      <c r="NTV403" s="1293"/>
      <c r="NTW403" s="1294"/>
      <c r="NTX403" s="1294"/>
      <c r="NTY403" s="1294"/>
      <c r="NTZ403" s="1295"/>
      <c r="NUA403" s="1293"/>
      <c r="NUB403" s="1294"/>
      <c r="NUC403" s="1294"/>
      <c r="NUD403" s="1294"/>
      <c r="NUE403" s="1295"/>
      <c r="NUF403" s="1293"/>
      <c r="NUG403" s="1294"/>
      <c r="NUH403" s="1294"/>
      <c r="NUI403" s="1294"/>
      <c r="NUJ403" s="1295"/>
      <c r="NUK403" s="1293"/>
      <c r="NUL403" s="1294"/>
      <c r="NUM403" s="1294"/>
      <c r="NUN403" s="1294"/>
      <c r="NUO403" s="1295"/>
      <c r="NUP403" s="1293"/>
      <c r="NUQ403" s="1294"/>
      <c r="NUR403" s="1294"/>
      <c r="NUS403" s="1294"/>
      <c r="NUT403" s="1295"/>
      <c r="NUU403" s="1293"/>
      <c r="NUV403" s="1294"/>
      <c r="NUW403" s="1294"/>
      <c r="NUX403" s="1294"/>
      <c r="NUY403" s="1295"/>
      <c r="NUZ403" s="1293"/>
      <c r="NVA403" s="1294"/>
      <c r="NVB403" s="1294"/>
      <c r="NVC403" s="1294"/>
      <c r="NVD403" s="1295"/>
      <c r="NVE403" s="1293"/>
      <c r="NVF403" s="1294"/>
      <c r="NVG403" s="1294"/>
      <c r="NVH403" s="1294"/>
      <c r="NVI403" s="1295"/>
      <c r="NVJ403" s="1293"/>
      <c r="NVK403" s="1294"/>
      <c r="NVL403" s="1294"/>
      <c r="NVM403" s="1294"/>
      <c r="NVN403" s="1295"/>
      <c r="NVO403" s="1293"/>
      <c r="NVP403" s="1294"/>
      <c r="NVQ403" s="1294"/>
      <c r="NVR403" s="1294"/>
      <c r="NVS403" s="1295"/>
      <c r="NVT403" s="1293"/>
      <c r="NVU403" s="1294"/>
      <c r="NVV403" s="1294"/>
      <c r="NVW403" s="1294"/>
      <c r="NVX403" s="1295"/>
      <c r="NVY403" s="1293"/>
      <c r="NVZ403" s="1294"/>
      <c r="NWA403" s="1294"/>
      <c r="NWB403" s="1294"/>
      <c r="NWC403" s="1295"/>
      <c r="NWD403" s="1293"/>
      <c r="NWE403" s="1294"/>
      <c r="NWF403" s="1294"/>
      <c r="NWG403" s="1294"/>
      <c r="NWH403" s="1295"/>
      <c r="NWI403" s="1293"/>
      <c r="NWJ403" s="1294"/>
      <c r="NWK403" s="1294"/>
      <c r="NWL403" s="1294"/>
      <c r="NWM403" s="1295"/>
      <c r="NWN403" s="1293"/>
      <c r="NWO403" s="1294"/>
      <c r="NWP403" s="1294"/>
      <c r="NWQ403" s="1294"/>
      <c r="NWR403" s="1295"/>
      <c r="NWS403" s="1293"/>
      <c r="NWT403" s="1294"/>
      <c r="NWU403" s="1294"/>
      <c r="NWV403" s="1294"/>
      <c r="NWW403" s="1295"/>
      <c r="NWX403" s="1293"/>
      <c r="NWY403" s="1294"/>
      <c r="NWZ403" s="1294"/>
      <c r="NXA403" s="1294"/>
      <c r="NXB403" s="1295"/>
      <c r="NXC403" s="1293"/>
      <c r="NXD403" s="1294"/>
      <c r="NXE403" s="1294"/>
      <c r="NXF403" s="1294"/>
      <c r="NXG403" s="1295"/>
      <c r="NXH403" s="1293"/>
      <c r="NXI403" s="1294"/>
      <c r="NXJ403" s="1294"/>
      <c r="NXK403" s="1294"/>
      <c r="NXL403" s="1295"/>
      <c r="NXM403" s="1293"/>
      <c r="NXN403" s="1294"/>
      <c r="NXO403" s="1294"/>
      <c r="NXP403" s="1294"/>
      <c r="NXQ403" s="1295"/>
      <c r="NXR403" s="1293"/>
      <c r="NXS403" s="1294"/>
      <c r="NXT403" s="1294"/>
      <c r="NXU403" s="1294"/>
      <c r="NXV403" s="1295"/>
      <c r="NXW403" s="1293"/>
      <c r="NXX403" s="1294"/>
      <c r="NXY403" s="1294"/>
      <c r="NXZ403" s="1294"/>
      <c r="NYA403" s="1295"/>
      <c r="NYB403" s="1293"/>
      <c r="NYC403" s="1294"/>
      <c r="NYD403" s="1294"/>
      <c r="NYE403" s="1294"/>
      <c r="NYF403" s="1295"/>
      <c r="NYG403" s="1293"/>
      <c r="NYH403" s="1294"/>
      <c r="NYI403" s="1294"/>
      <c r="NYJ403" s="1294"/>
      <c r="NYK403" s="1295"/>
      <c r="NYL403" s="1293"/>
      <c r="NYM403" s="1294"/>
      <c r="NYN403" s="1294"/>
      <c r="NYO403" s="1294"/>
      <c r="NYP403" s="1295"/>
      <c r="NYQ403" s="1293"/>
      <c r="NYR403" s="1294"/>
      <c r="NYS403" s="1294"/>
      <c r="NYT403" s="1294"/>
      <c r="NYU403" s="1295"/>
      <c r="NYV403" s="1293"/>
      <c r="NYW403" s="1294"/>
      <c r="NYX403" s="1294"/>
      <c r="NYY403" s="1294"/>
      <c r="NYZ403" s="1295"/>
      <c r="NZA403" s="1293"/>
      <c r="NZB403" s="1294"/>
      <c r="NZC403" s="1294"/>
      <c r="NZD403" s="1294"/>
      <c r="NZE403" s="1295"/>
      <c r="NZF403" s="1293"/>
      <c r="NZG403" s="1294"/>
      <c r="NZH403" s="1294"/>
      <c r="NZI403" s="1294"/>
      <c r="NZJ403" s="1295"/>
      <c r="NZK403" s="1293"/>
      <c r="NZL403" s="1294"/>
      <c r="NZM403" s="1294"/>
      <c r="NZN403" s="1294"/>
      <c r="NZO403" s="1295"/>
      <c r="NZP403" s="1293"/>
      <c r="NZQ403" s="1294"/>
      <c r="NZR403" s="1294"/>
      <c r="NZS403" s="1294"/>
      <c r="NZT403" s="1295"/>
      <c r="NZU403" s="1293"/>
      <c r="NZV403" s="1294"/>
      <c r="NZW403" s="1294"/>
      <c r="NZX403" s="1294"/>
      <c r="NZY403" s="1295"/>
      <c r="NZZ403" s="1293"/>
      <c r="OAA403" s="1294"/>
      <c r="OAB403" s="1294"/>
      <c r="OAC403" s="1294"/>
      <c r="OAD403" s="1295"/>
      <c r="OAE403" s="1293"/>
      <c r="OAF403" s="1294"/>
      <c r="OAG403" s="1294"/>
      <c r="OAH403" s="1294"/>
      <c r="OAI403" s="1295"/>
      <c r="OAJ403" s="1293"/>
      <c r="OAK403" s="1294"/>
      <c r="OAL403" s="1294"/>
      <c r="OAM403" s="1294"/>
      <c r="OAN403" s="1295"/>
      <c r="OAO403" s="1293"/>
      <c r="OAP403" s="1294"/>
      <c r="OAQ403" s="1294"/>
      <c r="OAR403" s="1294"/>
      <c r="OAS403" s="1295"/>
      <c r="OAT403" s="1293"/>
      <c r="OAU403" s="1294"/>
      <c r="OAV403" s="1294"/>
      <c r="OAW403" s="1294"/>
      <c r="OAX403" s="1295"/>
      <c r="OAY403" s="1293"/>
      <c r="OAZ403" s="1294"/>
      <c r="OBA403" s="1294"/>
      <c r="OBB403" s="1294"/>
      <c r="OBC403" s="1295"/>
      <c r="OBD403" s="1293"/>
      <c r="OBE403" s="1294"/>
      <c r="OBF403" s="1294"/>
      <c r="OBG403" s="1294"/>
      <c r="OBH403" s="1295"/>
      <c r="OBI403" s="1293"/>
      <c r="OBJ403" s="1294"/>
      <c r="OBK403" s="1294"/>
      <c r="OBL403" s="1294"/>
      <c r="OBM403" s="1295"/>
      <c r="OBN403" s="1293"/>
      <c r="OBO403" s="1294"/>
      <c r="OBP403" s="1294"/>
      <c r="OBQ403" s="1294"/>
      <c r="OBR403" s="1295"/>
      <c r="OBS403" s="1293"/>
      <c r="OBT403" s="1294"/>
      <c r="OBU403" s="1294"/>
      <c r="OBV403" s="1294"/>
      <c r="OBW403" s="1295"/>
      <c r="OBX403" s="1293"/>
      <c r="OBY403" s="1294"/>
      <c r="OBZ403" s="1294"/>
      <c r="OCA403" s="1294"/>
      <c r="OCB403" s="1295"/>
      <c r="OCC403" s="1293"/>
      <c r="OCD403" s="1294"/>
      <c r="OCE403" s="1294"/>
      <c r="OCF403" s="1294"/>
      <c r="OCG403" s="1295"/>
      <c r="OCH403" s="1293"/>
      <c r="OCI403" s="1294"/>
      <c r="OCJ403" s="1294"/>
      <c r="OCK403" s="1294"/>
      <c r="OCL403" s="1295"/>
      <c r="OCM403" s="1293"/>
      <c r="OCN403" s="1294"/>
      <c r="OCO403" s="1294"/>
      <c r="OCP403" s="1294"/>
      <c r="OCQ403" s="1295"/>
      <c r="OCR403" s="1293"/>
      <c r="OCS403" s="1294"/>
      <c r="OCT403" s="1294"/>
      <c r="OCU403" s="1294"/>
      <c r="OCV403" s="1295"/>
      <c r="OCW403" s="1293"/>
      <c r="OCX403" s="1294"/>
      <c r="OCY403" s="1294"/>
      <c r="OCZ403" s="1294"/>
      <c r="ODA403" s="1295"/>
      <c r="ODB403" s="1293"/>
      <c r="ODC403" s="1294"/>
      <c r="ODD403" s="1294"/>
      <c r="ODE403" s="1294"/>
      <c r="ODF403" s="1295"/>
      <c r="ODG403" s="1293"/>
      <c r="ODH403" s="1294"/>
      <c r="ODI403" s="1294"/>
      <c r="ODJ403" s="1294"/>
      <c r="ODK403" s="1295"/>
      <c r="ODL403" s="1293"/>
      <c r="ODM403" s="1294"/>
      <c r="ODN403" s="1294"/>
      <c r="ODO403" s="1294"/>
      <c r="ODP403" s="1295"/>
      <c r="ODQ403" s="1293"/>
      <c r="ODR403" s="1294"/>
      <c r="ODS403" s="1294"/>
      <c r="ODT403" s="1294"/>
      <c r="ODU403" s="1295"/>
      <c r="ODV403" s="1293"/>
      <c r="ODW403" s="1294"/>
      <c r="ODX403" s="1294"/>
      <c r="ODY403" s="1294"/>
      <c r="ODZ403" s="1295"/>
      <c r="OEA403" s="1293"/>
      <c r="OEB403" s="1294"/>
      <c r="OEC403" s="1294"/>
      <c r="OED403" s="1294"/>
      <c r="OEE403" s="1295"/>
      <c r="OEF403" s="1293"/>
      <c r="OEG403" s="1294"/>
      <c r="OEH403" s="1294"/>
      <c r="OEI403" s="1294"/>
      <c r="OEJ403" s="1295"/>
      <c r="OEK403" s="1293"/>
      <c r="OEL403" s="1294"/>
      <c r="OEM403" s="1294"/>
      <c r="OEN403" s="1294"/>
      <c r="OEO403" s="1295"/>
      <c r="OEP403" s="1293"/>
      <c r="OEQ403" s="1294"/>
      <c r="OER403" s="1294"/>
      <c r="OES403" s="1294"/>
      <c r="OET403" s="1295"/>
      <c r="OEU403" s="1293"/>
      <c r="OEV403" s="1294"/>
      <c r="OEW403" s="1294"/>
      <c r="OEX403" s="1294"/>
      <c r="OEY403" s="1295"/>
      <c r="OEZ403" s="1293"/>
      <c r="OFA403" s="1294"/>
      <c r="OFB403" s="1294"/>
      <c r="OFC403" s="1294"/>
      <c r="OFD403" s="1295"/>
      <c r="OFE403" s="1293"/>
      <c r="OFF403" s="1294"/>
      <c r="OFG403" s="1294"/>
      <c r="OFH403" s="1294"/>
      <c r="OFI403" s="1295"/>
      <c r="OFJ403" s="1293"/>
      <c r="OFK403" s="1294"/>
      <c r="OFL403" s="1294"/>
      <c r="OFM403" s="1294"/>
      <c r="OFN403" s="1295"/>
      <c r="OFO403" s="1293"/>
      <c r="OFP403" s="1294"/>
      <c r="OFQ403" s="1294"/>
      <c r="OFR403" s="1294"/>
      <c r="OFS403" s="1295"/>
      <c r="OFT403" s="1293"/>
      <c r="OFU403" s="1294"/>
      <c r="OFV403" s="1294"/>
      <c r="OFW403" s="1294"/>
      <c r="OFX403" s="1295"/>
      <c r="OFY403" s="1293"/>
      <c r="OFZ403" s="1294"/>
      <c r="OGA403" s="1294"/>
      <c r="OGB403" s="1294"/>
      <c r="OGC403" s="1295"/>
      <c r="OGD403" s="1293"/>
      <c r="OGE403" s="1294"/>
      <c r="OGF403" s="1294"/>
      <c r="OGG403" s="1294"/>
      <c r="OGH403" s="1295"/>
      <c r="OGI403" s="1293"/>
      <c r="OGJ403" s="1294"/>
      <c r="OGK403" s="1294"/>
      <c r="OGL403" s="1294"/>
      <c r="OGM403" s="1295"/>
      <c r="OGN403" s="1293"/>
      <c r="OGO403" s="1294"/>
      <c r="OGP403" s="1294"/>
      <c r="OGQ403" s="1294"/>
      <c r="OGR403" s="1295"/>
      <c r="OGS403" s="1293"/>
      <c r="OGT403" s="1294"/>
      <c r="OGU403" s="1294"/>
      <c r="OGV403" s="1294"/>
      <c r="OGW403" s="1295"/>
      <c r="OGX403" s="1293"/>
      <c r="OGY403" s="1294"/>
      <c r="OGZ403" s="1294"/>
      <c r="OHA403" s="1294"/>
      <c r="OHB403" s="1295"/>
      <c r="OHC403" s="1293"/>
      <c r="OHD403" s="1294"/>
      <c r="OHE403" s="1294"/>
      <c r="OHF403" s="1294"/>
      <c r="OHG403" s="1295"/>
      <c r="OHH403" s="1293"/>
      <c r="OHI403" s="1294"/>
      <c r="OHJ403" s="1294"/>
      <c r="OHK403" s="1294"/>
      <c r="OHL403" s="1295"/>
      <c r="OHM403" s="1293"/>
      <c r="OHN403" s="1294"/>
      <c r="OHO403" s="1294"/>
      <c r="OHP403" s="1294"/>
      <c r="OHQ403" s="1295"/>
      <c r="OHR403" s="1293"/>
      <c r="OHS403" s="1294"/>
      <c r="OHT403" s="1294"/>
      <c r="OHU403" s="1294"/>
      <c r="OHV403" s="1295"/>
      <c r="OHW403" s="1293"/>
      <c r="OHX403" s="1294"/>
      <c r="OHY403" s="1294"/>
      <c r="OHZ403" s="1294"/>
      <c r="OIA403" s="1295"/>
      <c r="OIB403" s="1293"/>
      <c r="OIC403" s="1294"/>
      <c r="OID403" s="1294"/>
      <c r="OIE403" s="1294"/>
      <c r="OIF403" s="1295"/>
      <c r="OIG403" s="1293"/>
      <c r="OIH403" s="1294"/>
      <c r="OII403" s="1294"/>
      <c r="OIJ403" s="1294"/>
      <c r="OIK403" s="1295"/>
      <c r="OIL403" s="1293"/>
      <c r="OIM403" s="1294"/>
      <c r="OIN403" s="1294"/>
      <c r="OIO403" s="1294"/>
      <c r="OIP403" s="1295"/>
      <c r="OIQ403" s="1293"/>
      <c r="OIR403" s="1294"/>
      <c r="OIS403" s="1294"/>
      <c r="OIT403" s="1294"/>
      <c r="OIU403" s="1295"/>
      <c r="OIV403" s="1293"/>
      <c r="OIW403" s="1294"/>
      <c r="OIX403" s="1294"/>
      <c r="OIY403" s="1294"/>
      <c r="OIZ403" s="1295"/>
      <c r="OJA403" s="1293"/>
      <c r="OJB403" s="1294"/>
      <c r="OJC403" s="1294"/>
      <c r="OJD403" s="1294"/>
      <c r="OJE403" s="1295"/>
      <c r="OJF403" s="1293"/>
      <c r="OJG403" s="1294"/>
      <c r="OJH403" s="1294"/>
      <c r="OJI403" s="1294"/>
      <c r="OJJ403" s="1295"/>
      <c r="OJK403" s="1293"/>
      <c r="OJL403" s="1294"/>
      <c r="OJM403" s="1294"/>
      <c r="OJN403" s="1294"/>
      <c r="OJO403" s="1295"/>
      <c r="OJP403" s="1293"/>
      <c r="OJQ403" s="1294"/>
      <c r="OJR403" s="1294"/>
      <c r="OJS403" s="1294"/>
      <c r="OJT403" s="1295"/>
      <c r="OJU403" s="1293"/>
      <c r="OJV403" s="1294"/>
      <c r="OJW403" s="1294"/>
      <c r="OJX403" s="1294"/>
      <c r="OJY403" s="1295"/>
      <c r="OJZ403" s="1293"/>
      <c r="OKA403" s="1294"/>
      <c r="OKB403" s="1294"/>
      <c r="OKC403" s="1294"/>
      <c r="OKD403" s="1295"/>
      <c r="OKE403" s="1293"/>
      <c r="OKF403" s="1294"/>
      <c r="OKG403" s="1294"/>
      <c r="OKH403" s="1294"/>
      <c r="OKI403" s="1295"/>
      <c r="OKJ403" s="1293"/>
      <c r="OKK403" s="1294"/>
      <c r="OKL403" s="1294"/>
      <c r="OKM403" s="1294"/>
      <c r="OKN403" s="1295"/>
      <c r="OKO403" s="1293"/>
      <c r="OKP403" s="1294"/>
      <c r="OKQ403" s="1294"/>
      <c r="OKR403" s="1294"/>
      <c r="OKS403" s="1295"/>
      <c r="OKT403" s="1293"/>
      <c r="OKU403" s="1294"/>
      <c r="OKV403" s="1294"/>
      <c r="OKW403" s="1294"/>
      <c r="OKX403" s="1295"/>
      <c r="OKY403" s="1293"/>
      <c r="OKZ403" s="1294"/>
      <c r="OLA403" s="1294"/>
      <c r="OLB403" s="1294"/>
      <c r="OLC403" s="1295"/>
      <c r="OLD403" s="1293"/>
      <c r="OLE403" s="1294"/>
      <c r="OLF403" s="1294"/>
      <c r="OLG403" s="1294"/>
      <c r="OLH403" s="1295"/>
      <c r="OLI403" s="1293"/>
      <c r="OLJ403" s="1294"/>
      <c r="OLK403" s="1294"/>
      <c r="OLL403" s="1294"/>
      <c r="OLM403" s="1295"/>
      <c r="OLN403" s="1293"/>
      <c r="OLO403" s="1294"/>
      <c r="OLP403" s="1294"/>
      <c r="OLQ403" s="1294"/>
      <c r="OLR403" s="1295"/>
      <c r="OLS403" s="1293"/>
      <c r="OLT403" s="1294"/>
      <c r="OLU403" s="1294"/>
      <c r="OLV403" s="1294"/>
      <c r="OLW403" s="1295"/>
      <c r="OLX403" s="1293"/>
      <c r="OLY403" s="1294"/>
      <c r="OLZ403" s="1294"/>
      <c r="OMA403" s="1294"/>
      <c r="OMB403" s="1295"/>
      <c r="OMC403" s="1293"/>
      <c r="OMD403" s="1294"/>
      <c r="OME403" s="1294"/>
      <c r="OMF403" s="1294"/>
      <c r="OMG403" s="1295"/>
      <c r="OMH403" s="1293"/>
      <c r="OMI403" s="1294"/>
      <c r="OMJ403" s="1294"/>
      <c r="OMK403" s="1294"/>
      <c r="OML403" s="1295"/>
      <c r="OMM403" s="1293"/>
      <c r="OMN403" s="1294"/>
      <c r="OMO403" s="1294"/>
      <c r="OMP403" s="1294"/>
      <c r="OMQ403" s="1295"/>
      <c r="OMR403" s="1293"/>
      <c r="OMS403" s="1294"/>
      <c r="OMT403" s="1294"/>
      <c r="OMU403" s="1294"/>
      <c r="OMV403" s="1295"/>
      <c r="OMW403" s="1293"/>
      <c r="OMX403" s="1294"/>
      <c r="OMY403" s="1294"/>
      <c r="OMZ403" s="1294"/>
      <c r="ONA403" s="1295"/>
      <c r="ONB403" s="1293"/>
      <c r="ONC403" s="1294"/>
      <c r="OND403" s="1294"/>
      <c r="ONE403" s="1294"/>
      <c r="ONF403" s="1295"/>
      <c r="ONG403" s="1293"/>
      <c r="ONH403" s="1294"/>
      <c r="ONI403" s="1294"/>
      <c r="ONJ403" s="1294"/>
      <c r="ONK403" s="1295"/>
      <c r="ONL403" s="1293"/>
      <c r="ONM403" s="1294"/>
      <c r="ONN403" s="1294"/>
      <c r="ONO403" s="1294"/>
      <c r="ONP403" s="1295"/>
      <c r="ONQ403" s="1293"/>
      <c r="ONR403" s="1294"/>
      <c r="ONS403" s="1294"/>
      <c r="ONT403" s="1294"/>
      <c r="ONU403" s="1295"/>
      <c r="ONV403" s="1293"/>
      <c r="ONW403" s="1294"/>
      <c r="ONX403" s="1294"/>
      <c r="ONY403" s="1294"/>
      <c r="ONZ403" s="1295"/>
      <c r="OOA403" s="1293"/>
      <c r="OOB403" s="1294"/>
      <c r="OOC403" s="1294"/>
      <c r="OOD403" s="1294"/>
      <c r="OOE403" s="1295"/>
      <c r="OOF403" s="1293"/>
      <c r="OOG403" s="1294"/>
      <c r="OOH403" s="1294"/>
      <c r="OOI403" s="1294"/>
      <c r="OOJ403" s="1295"/>
      <c r="OOK403" s="1293"/>
      <c r="OOL403" s="1294"/>
      <c r="OOM403" s="1294"/>
      <c r="OON403" s="1294"/>
      <c r="OOO403" s="1295"/>
      <c r="OOP403" s="1293"/>
      <c r="OOQ403" s="1294"/>
      <c r="OOR403" s="1294"/>
      <c r="OOS403" s="1294"/>
      <c r="OOT403" s="1295"/>
      <c r="OOU403" s="1293"/>
      <c r="OOV403" s="1294"/>
      <c r="OOW403" s="1294"/>
      <c r="OOX403" s="1294"/>
      <c r="OOY403" s="1295"/>
      <c r="OOZ403" s="1293"/>
      <c r="OPA403" s="1294"/>
      <c r="OPB403" s="1294"/>
      <c r="OPC403" s="1294"/>
      <c r="OPD403" s="1295"/>
      <c r="OPE403" s="1293"/>
      <c r="OPF403" s="1294"/>
      <c r="OPG403" s="1294"/>
      <c r="OPH403" s="1294"/>
      <c r="OPI403" s="1295"/>
      <c r="OPJ403" s="1293"/>
      <c r="OPK403" s="1294"/>
      <c r="OPL403" s="1294"/>
      <c r="OPM403" s="1294"/>
      <c r="OPN403" s="1295"/>
      <c r="OPO403" s="1293"/>
      <c r="OPP403" s="1294"/>
      <c r="OPQ403" s="1294"/>
      <c r="OPR403" s="1294"/>
      <c r="OPS403" s="1295"/>
      <c r="OPT403" s="1293"/>
      <c r="OPU403" s="1294"/>
      <c r="OPV403" s="1294"/>
      <c r="OPW403" s="1294"/>
      <c r="OPX403" s="1295"/>
      <c r="OPY403" s="1293"/>
      <c r="OPZ403" s="1294"/>
      <c r="OQA403" s="1294"/>
      <c r="OQB403" s="1294"/>
      <c r="OQC403" s="1295"/>
      <c r="OQD403" s="1293"/>
      <c r="OQE403" s="1294"/>
      <c r="OQF403" s="1294"/>
      <c r="OQG403" s="1294"/>
      <c r="OQH403" s="1295"/>
      <c r="OQI403" s="1293"/>
      <c r="OQJ403" s="1294"/>
      <c r="OQK403" s="1294"/>
      <c r="OQL403" s="1294"/>
      <c r="OQM403" s="1295"/>
      <c r="OQN403" s="1293"/>
      <c r="OQO403" s="1294"/>
      <c r="OQP403" s="1294"/>
      <c r="OQQ403" s="1294"/>
      <c r="OQR403" s="1295"/>
      <c r="OQS403" s="1293"/>
      <c r="OQT403" s="1294"/>
      <c r="OQU403" s="1294"/>
      <c r="OQV403" s="1294"/>
      <c r="OQW403" s="1295"/>
      <c r="OQX403" s="1293"/>
      <c r="OQY403" s="1294"/>
      <c r="OQZ403" s="1294"/>
      <c r="ORA403" s="1294"/>
      <c r="ORB403" s="1295"/>
      <c r="ORC403" s="1293"/>
      <c r="ORD403" s="1294"/>
      <c r="ORE403" s="1294"/>
      <c r="ORF403" s="1294"/>
      <c r="ORG403" s="1295"/>
      <c r="ORH403" s="1293"/>
      <c r="ORI403" s="1294"/>
      <c r="ORJ403" s="1294"/>
      <c r="ORK403" s="1294"/>
      <c r="ORL403" s="1295"/>
      <c r="ORM403" s="1293"/>
      <c r="ORN403" s="1294"/>
      <c r="ORO403" s="1294"/>
      <c r="ORP403" s="1294"/>
      <c r="ORQ403" s="1295"/>
      <c r="ORR403" s="1293"/>
      <c r="ORS403" s="1294"/>
      <c r="ORT403" s="1294"/>
      <c r="ORU403" s="1294"/>
      <c r="ORV403" s="1295"/>
      <c r="ORW403" s="1293"/>
      <c r="ORX403" s="1294"/>
      <c r="ORY403" s="1294"/>
      <c r="ORZ403" s="1294"/>
      <c r="OSA403" s="1295"/>
      <c r="OSB403" s="1293"/>
      <c r="OSC403" s="1294"/>
      <c r="OSD403" s="1294"/>
      <c r="OSE403" s="1294"/>
      <c r="OSF403" s="1295"/>
      <c r="OSG403" s="1293"/>
      <c r="OSH403" s="1294"/>
      <c r="OSI403" s="1294"/>
      <c r="OSJ403" s="1294"/>
      <c r="OSK403" s="1295"/>
      <c r="OSL403" s="1293"/>
      <c r="OSM403" s="1294"/>
      <c r="OSN403" s="1294"/>
      <c r="OSO403" s="1294"/>
      <c r="OSP403" s="1295"/>
      <c r="OSQ403" s="1293"/>
      <c r="OSR403" s="1294"/>
      <c r="OSS403" s="1294"/>
      <c r="OST403" s="1294"/>
      <c r="OSU403" s="1295"/>
      <c r="OSV403" s="1293"/>
      <c r="OSW403" s="1294"/>
      <c r="OSX403" s="1294"/>
      <c r="OSY403" s="1294"/>
      <c r="OSZ403" s="1295"/>
      <c r="OTA403" s="1293"/>
      <c r="OTB403" s="1294"/>
      <c r="OTC403" s="1294"/>
      <c r="OTD403" s="1294"/>
      <c r="OTE403" s="1295"/>
      <c r="OTF403" s="1293"/>
      <c r="OTG403" s="1294"/>
      <c r="OTH403" s="1294"/>
      <c r="OTI403" s="1294"/>
      <c r="OTJ403" s="1295"/>
      <c r="OTK403" s="1293"/>
      <c r="OTL403" s="1294"/>
      <c r="OTM403" s="1294"/>
      <c r="OTN403" s="1294"/>
      <c r="OTO403" s="1295"/>
      <c r="OTP403" s="1293"/>
      <c r="OTQ403" s="1294"/>
      <c r="OTR403" s="1294"/>
      <c r="OTS403" s="1294"/>
      <c r="OTT403" s="1295"/>
      <c r="OTU403" s="1293"/>
      <c r="OTV403" s="1294"/>
      <c r="OTW403" s="1294"/>
      <c r="OTX403" s="1294"/>
      <c r="OTY403" s="1295"/>
      <c r="OTZ403" s="1293"/>
      <c r="OUA403" s="1294"/>
      <c r="OUB403" s="1294"/>
      <c r="OUC403" s="1294"/>
      <c r="OUD403" s="1295"/>
      <c r="OUE403" s="1293"/>
      <c r="OUF403" s="1294"/>
      <c r="OUG403" s="1294"/>
      <c r="OUH403" s="1294"/>
      <c r="OUI403" s="1295"/>
      <c r="OUJ403" s="1293"/>
      <c r="OUK403" s="1294"/>
      <c r="OUL403" s="1294"/>
      <c r="OUM403" s="1294"/>
      <c r="OUN403" s="1295"/>
      <c r="OUO403" s="1293"/>
      <c r="OUP403" s="1294"/>
      <c r="OUQ403" s="1294"/>
      <c r="OUR403" s="1294"/>
      <c r="OUS403" s="1295"/>
      <c r="OUT403" s="1293"/>
      <c r="OUU403" s="1294"/>
      <c r="OUV403" s="1294"/>
      <c r="OUW403" s="1294"/>
      <c r="OUX403" s="1295"/>
      <c r="OUY403" s="1293"/>
      <c r="OUZ403" s="1294"/>
      <c r="OVA403" s="1294"/>
      <c r="OVB403" s="1294"/>
      <c r="OVC403" s="1295"/>
      <c r="OVD403" s="1293"/>
      <c r="OVE403" s="1294"/>
      <c r="OVF403" s="1294"/>
      <c r="OVG403" s="1294"/>
      <c r="OVH403" s="1295"/>
      <c r="OVI403" s="1293"/>
      <c r="OVJ403" s="1294"/>
      <c r="OVK403" s="1294"/>
      <c r="OVL403" s="1294"/>
      <c r="OVM403" s="1295"/>
      <c r="OVN403" s="1293"/>
      <c r="OVO403" s="1294"/>
      <c r="OVP403" s="1294"/>
      <c r="OVQ403" s="1294"/>
      <c r="OVR403" s="1295"/>
      <c r="OVS403" s="1293"/>
      <c r="OVT403" s="1294"/>
      <c r="OVU403" s="1294"/>
      <c r="OVV403" s="1294"/>
      <c r="OVW403" s="1295"/>
      <c r="OVX403" s="1293"/>
      <c r="OVY403" s="1294"/>
      <c r="OVZ403" s="1294"/>
      <c r="OWA403" s="1294"/>
      <c r="OWB403" s="1295"/>
      <c r="OWC403" s="1293"/>
      <c r="OWD403" s="1294"/>
      <c r="OWE403" s="1294"/>
      <c r="OWF403" s="1294"/>
      <c r="OWG403" s="1295"/>
      <c r="OWH403" s="1293"/>
      <c r="OWI403" s="1294"/>
      <c r="OWJ403" s="1294"/>
      <c r="OWK403" s="1294"/>
      <c r="OWL403" s="1295"/>
      <c r="OWM403" s="1293"/>
      <c r="OWN403" s="1294"/>
      <c r="OWO403" s="1294"/>
      <c r="OWP403" s="1294"/>
      <c r="OWQ403" s="1295"/>
      <c r="OWR403" s="1293"/>
      <c r="OWS403" s="1294"/>
      <c r="OWT403" s="1294"/>
      <c r="OWU403" s="1294"/>
      <c r="OWV403" s="1295"/>
      <c r="OWW403" s="1293"/>
      <c r="OWX403" s="1294"/>
      <c r="OWY403" s="1294"/>
      <c r="OWZ403" s="1294"/>
      <c r="OXA403" s="1295"/>
      <c r="OXB403" s="1293"/>
      <c r="OXC403" s="1294"/>
      <c r="OXD403" s="1294"/>
      <c r="OXE403" s="1294"/>
      <c r="OXF403" s="1295"/>
      <c r="OXG403" s="1293"/>
      <c r="OXH403" s="1294"/>
      <c r="OXI403" s="1294"/>
      <c r="OXJ403" s="1294"/>
      <c r="OXK403" s="1295"/>
      <c r="OXL403" s="1293"/>
      <c r="OXM403" s="1294"/>
      <c r="OXN403" s="1294"/>
      <c r="OXO403" s="1294"/>
      <c r="OXP403" s="1295"/>
      <c r="OXQ403" s="1293"/>
      <c r="OXR403" s="1294"/>
      <c r="OXS403" s="1294"/>
      <c r="OXT403" s="1294"/>
      <c r="OXU403" s="1295"/>
      <c r="OXV403" s="1293"/>
      <c r="OXW403" s="1294"/>
      <c r="OXX403" s="1294"/>
      <c r="OXY403" s="1294"/>
      <c r="OXZ403" s="1295"/>
      <c r="OYA403" s="1293"/>
      <c r="OYB403" s="1294"/>
      <c r="OYC403" s="1294"/>
      <c r="OYD403" s="1294"/>
      <c r="OYE403" s="1295"/>
      <c r="OYF403" s="1293"/>
      <c r="OYG403" s="1294"/>
      <c r="OYH403" s="1294"/>
      <c r="OYI403" s="1294"/>
      <c r="OYJ403" s="1295"/>
      <c r="OYK403" s="1293"/>
      <c r="OYL403" s="1294"/>
      <c r="OYM403" s="1294"/>
      <c r="OYN403" s="1294"/>
      <c r="OYO403" s="1295"/>
      <c r="OYP403" s="1293"/>
      <c r="OYQ403" s="1294"/>
      <c r="OYR403" s="1294"/>
      <c r="OYS403" s="1294"/>
      <c r="OYT403" s="1295"/>
      <c r="OYU403" s="1293"/>
      <c r="OYV403" s="1294"/>
      <c r="OYW403" s="1294"/>
      <c r="OYX403" s="1294"/>
      <c r="OYY403" s="1295"/>
      <c r="OYZ403" s="1293"/>
      <c r="OZA403" s="1294"/>
      <c r="OZB403" s="1294"/>
      <c r="OZC403" s="1294"/>
      <c r="OZD403" s="1295"/>
      <c r="OZE403" s="1293"/>
      <c r="OZF403" s="1294"/>
      <c r="OZG403" s="1294"/>
      <c r="OZH403" s="1294"/>
      <c r="OZI403" s="1295"/>
      <c r="OZJ403" s="1293"/>
      <c r="OZK403" s="1294"/>
      <c r="OZL403" s="1294"/>
      <c r="OZM403" s="1294"/>
      <c r="OZN403" s="1295"/>
      <c r="OZO403" s="1293"/>
      <c r="OZP403" s="1294"/>
      <c r="OZQ403" s="1294"/>
      <c r="OZR403" s="1294"/>
      <c r="OZS403" s="1295"/>
      <c r="OZT403" s="1293"/>
      <c r="OZU403" s="1294"/>
      <c r="OZV403" s="1294"/>
      <c r="OZW403" s="1294"/>
      <c r="OZX403" s="1295"/>
      <c r="OZY403" s="1293"/>
      <c r="OZZ403" s="1294"/>
      <c r="PAA403" s="1294"/>
      <c r="PAB403" s="1294"/>
      <c r="PAC403" s="1295"/>
      <c r="PAD403" s="1293"/>
      <c r="PAE403" s="1294"/>
      <c r="PAF403" s="1294"/>
      <c r="PAG403" s="1294"/>
      <c r="PAH403" s="1295"/>
      <c r="PAI403" s="1293"/>
      <c r="PAJ403" s="1294"/>
      <c r="PAK403" s="1294"/>
      <c r="PAL403" s="1294"/>
      <c r="PAM403" s="1295"/>
      <c r="PAN403" s="1293"/>
      <c r="PAO403" s="1294"/>
      <c r="PAP403" s="1294"/>
      <c r="PAQ403" s="1294"/>
      <c r="PAR403" s="1295"/>
      <c r="PAS403" s="1293"/>
      <c r="PAT403" s="1294"/>
      <c r="PAU403" s="1294"/>
      <c r="PAV403" s="1294"/>
      <c r="PAW403" s="1295"/>
      <c r="PAX403" s="1293"/>
      <c r="PAY403" s="1294"/>
      <c r="PAZ403" s="1294"/>
      <c r="PBA403" s="1294"/>
      <c r="PBB403" s="1295"/>
      <c r="PBC403" s="1293"/>
      <c r="PBD403" s="1294"/>
      <c r="PBE403" s="1294"/>
      <c r="PBF403" s="1294"/>
      <c r="PBG403" s="1295"/>
      <c r="PBH403" s="1293"/>
      <c r="PBI403" s="1294"/>
      <c r="PBJ403" s="1294"/>
      <c r="PBK403" s="1294"/>
      <c r="PBL403" s="1295"/>
      <c r="PBM403" s="1293"/>
      <c r="PBN403" s="1294"/>
      <c r="PBO403" s="1294"/>
      <c r="PBP403" s="1294"/>
      <c r="PBQ403" s="1295"/>
      <c r="PBR403" s="1293"/>
      <c r="PBS403" s="1294"/>
      <c r="PBT403" s="1294"/>
      <c r="PBU403" s="1294"/>
      <c r="PBV403" s="1295"/>
      <c r="PBW403" s="1293"/>
      <c r="PBX403" s="1294"/>
      <c r="PBY403" s="1294"/>
      <c r="PBZ403" s="1294"/>
      <c r="PCA403" s="1295"/>
      <c r="PCB403" s="1293"/>
      <c r="PCC403" s="1294"/>
      <c r="PCD403" s="1294"/>
      <c r="PCE403" s="1294"/>
      <c r="PCF403" s="1295"/>
      <c r="PCG403" s="1293"/>
      <c r="PCH403" s="1294"/>
      <c r="PCI403" s="1294"/>
      <c r="PCJ403" s="1294"/>
      <c r="PCK403" s="1295"/>
      <c r="PCL403" s="1293"/>
      <c r="PCM403" s="1294"/>
      <c r="PCN403" s="1294"/>
      <c r="PCO403" s="1294"/>
      <c r="PCP403" s="1295"/>
      <c r="PCQ403" s="1293"/>
      <c r="PCR403" s="1294"/>
      <c r="PCS403" s="1294"/>
      <c r="PCT403" s="1294"/>
      <c r="PCU403" s="1295"/>
      <c r="PCV403" s="1293"/>
      <c r="PCW403" s="1294"/>
      <c r="PCX403" s="1294"/>
      <c r="PCY403" s="1294"/>
      <c r="PCZ403" s="1295"/>
      <c r="PDA403" s="1293"/>
      <c r="PDB403" s="1294"/>
      <c r="PDC403" s="1294"/>
      <c r="PDD403" s="1294"/>
      <c r="PDE403" s="1295"/>
      <c r="PDF403" s="1293"/>
      <c r="PDG403" s="1294"/>
      <c r="PDH403" s="1294"/>
      <c r="PDI403" s="1294"/>
      <c r="PDJ403" s="1295"/>
      <c r="PDK403" s="1293"/>
      <c r="PDL403" s="1294"/>
      <c r="PDM403" s="1294"/>
      <c r="PDN403" s="1294"/>
      <c r="PDO403" s="1295"/>
      <c r="PDP403" s="1293"/>
      <c r="PDQ403" s="1294"/>
      <c r="PDR403" s="1294"/>
      <c r="PDS403" s="1294"/>
      <c r="PDT403" s="1295"/>
      <c r="PDU403" s="1293"/>
      <c r="PDV403" s="1294"/>
      <c r="PDW403" s="1294"/>
      <c r="PDX403" s="1294"/>
      <c r="PDY403" s="1295"/>
      <c r="PDZ403" s="1293"/>
      <c r="PEA403" s="1294"/>
      <c r="PEB403" s="1294"/>
      <c r="PEC403" s="1294"/>
      <c r="PED403" s="1295"/>
      <c r="PEE403" s="1293"/>
      <c r="PEF403" s="1294"/>
      <c r="PEG403" s="1294"/>
      <c r="PEH403" s="1294"/>
      <c r="PEI403" s="1295"/>
      <c r="PEJ403" s="1293"/>
      <c r="PEK403" s="1294"/>
      <c r="PEL403" s="1294"/>
      <c r="PEM403" s="1294"/>
      <c r="PEN403" s="1295"/>
      <c r="PEO403" s="1293"/>
      <c r="PEP403" s="1294"/>
      <c r="PEQ403" s="1294"/>
      <c r="PER403" s="1294"/>
      <c r="PES403" s="1295"/>
      <c r="PET403" s="1293"/>
      <c r="PEU403" s="1294"/>
      <c r="PEV403" s="1294"/>
      <c r="PEW403" s="1294"/>
      <c r="PEX403" s="1295"/>
      <c r="PEY403" s="1293"/>
      <c r="PEZ403" s="1294"/>
      <c r="PFA403" s="1294"/>
      <c r="PFB403" s="1294"/>
      <c r="PFC403" s="1295"/>
      <c r="PFD403" s="1293"/>
      <c r="PFE403" s="1294"/>
      <c r="PFF403" s="1294"/>
      <c r="PFG403" s="1294"/>
      <c r="PFH403" s="1295"/>
      <c r="PFI403" s="1293"/>
      <c r="PFJ403" s="1294"/>
      <c r="PFK403" s="1294"/>
      <c r="PFL403" s="1294"/>
      <c r="PFM403" s="1295"/>
      <c r="PFN403" s="1293"/>
      <c r="PFO403" s="1294"/>
      <c r="PFP403" s="1294"/>
      <c r="PFQ403" s="1294"/>
      <c r="PFR403" s="1295"/>
      <c r="PFS403" s="1293"/>
      <c r="PFT403" s="1294"/>
      <c r="PFU403" s="1294"/>
      <c r="PFV403" s="1294"/>
      <c r="PFW403" s="1295"/>
      <c r="PFX403" s="1293"/>
      <c r="PFY403" s="1294"/>
      <c r="PFZ403" s="1294"/>
      <c r="PGA403" s="1294"/>
      <c r="PGB403" s="1295"/>
      <c r="PGC403" s="1293"/>
      <c r="PGD403" s="1294"/>
      <c r="PGE403" s="1294"/>
      <c r="PGF403" s="1294"/>
      <c r="PGG403" s="1295"/>
      <c r="PGH403" s="1293"/>
      <c r="PGI403" s="1294"/>
      <c r="PGJ403" s="1294"/>
      <c r="PGK403" s="1294"/>
      <c r="PGL403" s="1295"/>
      <c r="PGM403" s="1293"/>
      <c r="PGN403" s="1294"/>
      <c r="PGO403" s="1294"/>
      <c r="PGP403" s="1294"/>
      <c r="PGQ403" s="1295"/>
      <c r="PGR403" s="1293"/>
      <c r="PGS403" s="1294"/>
      <c r="PGT403" s="1294"/>
      <c r="PGU403" s="1294"/>
      <c r="PGV403" s="1295"/>
      <c r="PGW403" s="1293"/>
      <c r="PGX403" s="1294"/>
      <c r="PGY403" s="1294"/>
      <c r="PGZ403" s="1294"/>
      <c r="PHA403" s="1295"/>
      <c r="PHB403" s="1293"/>
      <c r="PHC403" s="1294"/>
      <c r="PHD403" s="1294"/>
      <c r="PHE403" s="1294"/>
      <c r="PHF403" s="1295"/>
      <c r="PHG403" s="1293"/>
      <c r="PHH403" s="1294"/>
      <c r="PHI403" s="1294"/>
      <c r="PHJ403" s="1294"/>
      <c r="PHK403" s="1295"/>
      <c r="PHL403" s="1293"/>
      <c r="PHM403" s="1294"/>
      <c r="PHN403" s="1294"/>
      <c r="PHO403" s="1294"/>
      <c r="PHP403" s="1295"/>
      <c r="PHQ403" s="1293"/>
      <c r="PHR403" s="1294"/>
      <c r="PHS403" s="1294"/>
      <c r="PHT403" s="1294"/>
      <c r="PHU403" s="1295"/>
      <c r="PHV403" s="1293"/>
      <c r="PHW403" s="1294"/>
      <c r="PHX403" s="1294"/>
      <c r="PHY403" s="1294"/>
      <c r="PHZ403" s="1295"/>
      <c r="PIA403" s="1293"/>
      <c r="PIB403" s="1294"/>
      <c r="PIC403" s="1294"/>
      <c r="PID403" s="1294"/>
      <c r="PIE403" s="1295"/>
      <c r="PIF403" s="1293"/>
      <c r="PIG403" s="1294"/>
      <c r="PIH403" s="1294"/>
      <c r="PII403" s="1294"/>
      <c r="PIJ403" s="1295"/>
      <c r="PIK403" s="1293"/>
      <c r="PIL403" s="1294"/>
      <c r="PIM403" s="1294"/>
      <c r="PIN403" s="1294"/>
      <c r="PIO403" s="1295"/>
      <c r="PIP403" s="1293"/>
      <c r="PIQ403" s="1294"/>
      <c r="PIR403" s="1294"/>
      <c r="PIS403" s="1294"/>
      <c r="PIT403" s="1295"/>
      <c r="PIU403" s="1293"/>
      <c r="PIV403" s="1294"/>
      <c r="PIW403" s="1294"/>
      <c r="PIX403" s="1294"/>
      <c r="PIY403" s="1295"/>
      <c r="PIZ403" s="1293"/>
      <c r="PJA403" s="1294"/>
      <c r="PJB403" s="1294"/>
      <c r="PJC403" s="1294"/>
      <c r="PJD403" s="1295"/>
      <c r="PJE403" s="1293"/>
      <c r="PJF403" s="1294"/>
      <c r="PJG403" s="1294"/>
      <c r="PJH403" s="1294"/>
      <c r="PJI403" s="1295"/>
      <c r="PJJ403" s="1293"/>
      <c r="PJK403" s="1294"/>
      <c r="PJL403" s="1294"/>
      <c r="PJM403" s="1294"/>
      <c r="PJN403" s="1295"/>
      <c r="PJO403" s="1293"/>
      <c r="PJP403" s="1294"/>
      <c r="PJQ403" s="1294"/>
      <c r="PJR403" s="1294"/>
      <c r="PJS403" s="1295"/>
      <c r="PJT403" s="1293"/>
      <c r="PJU403" s="1294"/>
      <c r="PJV403" s="1294"/>
      <c r="PJW403" s="1294"/>
      <c r="PJX403" s="1295"/>
      <c r="PJY403" s="1293"/>
      <c r="PJZ403" s="1294"/>
      <c r="PKA403" s="1294"/>
      <c r="PKB403" s="1294"/>
      <c r="PKC403" s="1295"/>
      <c r="PKD403" s="1293"/>
      <c r="PKE403" s="1294"/>
      <c r="PKF403" s="1294"/>
      <c r="PKG403" s="1294"/>
      <c r="PKH403" s="1295"/>
      <c r="PKI403" s="1293"/>
      <c r="PKJ403" s="1294"/>
      <c r="PKK403" s="1294"/>
      <c r="PKL403" s="1294"/>
      <c r="PKM403" s="1295"/>
      <c r="PKN403" s="1293"/>
      <c r="PKO403" s="1294"/>
      <c r="PKP403" s="1294"/>
      <c r="PKQ403" s="1294"/>
      <c r="PKR403" s="1295"/>
      <c r="PKS403" s="1293"/>
      <c r="PKT403" s="1294"/>
      <c r="PKU403" s="1294"/>
      <c r="PKV403" s="1294"/>
      <c r="PKW403" s="1295"/>
      <c r="PKX403" s="1293"/>
      <c r="PKY403" s="1294"/>
      <c r="PKZ403" s="1294"/>
      <c r="PLA403" s="1294"/>
      <c r="PLB403" s="1295"/>
      <c r="PLC403" s="1293"/>
      <c r="PLD403" s="1294"/>
      <c r="PLE403" s="1294"/>
      <c r="PLF403" s="1294"/>
      <c r="PLG403" s="1295"/>
      <c r="PLH403" s="1293"/>
      <c r="PLI403" s="1294"/>
      <c r="PLJ403" s="1294"/>
      <c r="PLK403" s="1294"/>
      <c r="PLL403" s="1295"/>
      <c r="PLM403" s="1293"/>
      <c r="PLN403" s="1294"/>
      <c r="PLO403" s="1294"/>
      <c r="PLP403" s="1294"/>
      <c r="PLQ403" s="1295"/>
      <c r="PLR403" s="1293"/>
      <c r="PLS403" s="1294"/>
      <c r="PLT403" s="1294"/>
      <c r="PLU403" s="1294"/>
      <c r="PLV403" s="1295"/>
      <c r="PLW403" s="1293"/>
      <c r="PLX403" s="1294"/>
      <c r="PLY403" s="1294"/>
      <c r="PLZ403" s="1294"/>
      <c r="PMA403" s="1295"/>
      <c r="PMB403" s="1293"/>
      <c r="PMC403" s="1294"/>
      <c r="PMD403" s="1294"/>
      <c r="PME403" s="1294"/>
      <c r="PMF403" s="1295"/>
      <c r="PMG403" s="1293"/>
      <c r="PMH403" s="1294"/>
      <c r="PMI403" s="1294"/>
      <c r="PMJ403" s="1294"/>
      <c r="PMK403" s="1295"/>
      <c r="PML403" s="1293"/>
      <c r="PMM403" s="1294"/>
      <c r="PMN403" s="1294"/>
      <c r="PMO403" s="1294"/>
      <c r="PMP403" s="1295"/>
      <c r="PMQ403" s="1293"/>
      <c r="PMR403" s="1294"/>
      <c r="PMS403" s="1294"/>
      <c r="PMT403" s="1294"/>
      <c r="PMU403" s="1295"/>
      <c r="PMV403" s="1293"/>
      <c r="PMW403" s="1294"/>
      <c r="PMX403" s="1294"/>
      <c r="PMY403" s="1294"/>
      <c r="PMZ403" s="1295"/>
      <c r="PNA403" s="1293"/>
      <c r="PNB403" s="1294"/>
      <c r="PNC403" s="1294"/>
      <c r="PND403" s="1294"/>
      <c r="PNE403" s="1295"/>
      <c r="PNF403" s="1293"/>
      <c r="PNG403" s="1294"/>
      <c r="PNH403" s="1294"/>
      <c r="PNI403" s="1294"/>
      <c r="PNJ403" s="1295"/>
      <c r="PNK403" s="1293"/>
      <c r="PNL403" s="1294"/>
      <c r="PNM403" s="1294"/>
      <c r="PNN403" s="1294"/>
      <c r="PNO403" s="1295"/>
      <c r="PNP403" s="1293"/>
      <c r="PNQ403" s="1294"/>
      <c r="PNR403" s="1294"/>
      <c r="PNS403" s="1294"/>
      <c r="PNT403" s="1295"/>
      <c r="PNU403" s="1293"/>
      <c r="PNV403" s="1294"/>
      <c r="PNW403" s="1294"/>
      <c r="PNX403" s="1294"/>
      <c r="PNY403" s="1295"/>
      <c r="PNZ403" s="1293"/>
      <c r="POA403" s="1294"/>
      <c r="POB403" s="1294"/>
      <c r="POC403" s="1294"/>
      <c r="POD403" s="1295"/>
      <c r="POE403" s="1293"/>
      <c r="POF403" s="1294"/>
      <c r="POG403" s="1294"/>
      <c r="POH403" s="1294"/>
      <c r="POI403" s="1295"/>
      <c r="POJ403" s="1293"/>
      <c r="POK403" s="1294"/>
      <c r="POL403" s="1294"/>
      <c r="POM403" s="1294"/>
      <c r="PON403" s="1295"/>
      <c r="POO403" s="1293"/>
      <c r="POP403" s="1294"/>
      <c r="POQ403" s="1294"/>
      <c r="POR403" s="1294"/>
      <c r="POS403" s="1295"/>
      <c r="POT403" s="1293"/>
      <c r="POU403" s="1294"/>
      <c r="POV403" s="1294"/>
      <c r="POW403" s="1294"/>
      <c r="POX403" s="1295"/>
      <c r="POY403" s="1293"/>
      <c r="POZ403" s="1294"/>
      <c r="PPA403" s="1294"/>
      <c r="PPB403" s="1294"/>
      <c r="PPC403" s="1295"/>
      <c r="PPD403" s="1293"/>
      <c r="PPE403" s="1294"/>
      <c r="PPF403" s="1294"/>
      <c r="PPG403" s="1294"/>
      <c r="PPH403" s="1295"/>
      <c r="PPI403" s="1293"/>
      <c r="PPJ403" s="1294"/>
      <c r="PPK403" s="1294"/>
      <c r="PPL403" s="1294"/>
      <c r="PPM403" s="1295"/>
      <c r="PPN403" s="1293"/>
      <c r="PPO403" s="1294"/>
      <c r="PPP403" s="1294"/>
      <c r="PPQ403" s="1294"/>
      <c r="PPR403" s="1295"/>
      <c r="PPS403" s="1293"/>
      <c r="PPT403" s="1294"/>
      <c r="PPU403" s="1294"/>
      <c r="PPV403" s="1294"/>
      <c r="PPW403" s="1295"/>
      <c r="PPX403" s="1293"/>
      <c r="PPY403" s="1294"/>
      <c r="PPZ403" s="1294"/>
      <c r="PQA403" s="1294"/>
      <c r="PQB403" s="1295"/>
      <c r="PQC403" s="1293"/>
      <c r="PQD403" s="1294"/>
      <c r="PQE403" s="1294"/>
      <c r="PQF403" s="1294"/>
      <c r="PQG403" s="1295"/>
      <c r="PQH403" s="1293"/>
      <c r="PQI403" s="1294"/>
      <c r="PQJ403" s="1294"/>
      <c r="PQK403" s="1294"/>
      <c r="PQL403" s="1295"/>
      <c r="PQM403" s="1293"/>
      <c r="PQN403" s="1294"/>
      <c r="PQO403" s="1294"/>
      <c r="PQP403" s="1294"/>
      <c r="PQQ403" s="1295"/>
      <c r="PQR403" s="1293"/>
      <c r="PQS403" s="1294"/>
      <c r="PQT403" s="1294"/>
      <c r="PQU403" s="1294"/>
      <c r="PQV403" s="1295"/>
      <c r="PQW403" s="1293"/>
      <c r="PQX403" s="1294"/>
      <c r="PQY403" s="1294"/>
      <c r="PQZ403" s="1294"/>
      <c r="PRA403" s="1295"/>
      <c r="PRB403" s="1293"/>
      <c r="PRC403" s="1294"/>
      <c r="PRD403" s="1294"/>
      <c r="PRE403" s="1294"/>
      <c r="PRF403" s="1295"/>
      <c r="PRG403" s="1293"/>
      <c r="PRH403" s="1294"/>
      <c r="PRI403" s="1294"/>
      <c r="PRJ403" s="1294"/>
      <c r="PRK403" s="1295"/>
      <c r="PRL403" s="1293"/>
      <c r="PRM403" s="1294"/>
      <c r="PRN403" s="1294"/>
      <c r="PRO403" s="1294"/>
      <c r="PRP403" s="1295"/>
      <c r="PRQ403" s="1293"/>
      <c r="PRR403" s="1294"/>
      <c r="PRS403" s="1294"/>
      <c r="PRT403" s="1294"/>
      <c r="PRU403" s="1295"/>
      <c r="PRV403" s="1293"/>
      <c r="PRW403" s="1294"/>
      <c r="PRX403" s="1294"/>
      <c r="PRY403" s="1294"/>
      <c r="PRZ403" s="1295"/>
      <c r="PSA403" s="1293"/>
      <c r="PSB403" s="1294"/>
      <c r="PSC403" s="1294"/>
      <c r="PSD403" s="1294"/>
      <c r="PSE403" s="1295"/>
      <c r="PSF403" s="1293"/>
      <c r="PSG403" s="1294"/>
      <c r="PSH403" s="1294"/>
      <c r="PSI403" s="1294"/>
      <c r="PSJ403" s="1295"/>
      <c r="PSK403" s="1293"/>
      <c r="PSL403" s="1294"/>
      <c r="PSM403" s="1294"/>
      <c r="PSN403" s="1294"/>
      <c r="PSO403" s="1295"/>
      <c r="PSP403" s="1293"/>
      <c r="PSQ403" s="1294"/>
      <c r="PSR403" s="1294"/>
      <c r="PSS403" s="1294"/>
      <c r="PST403" s="1295"/>
      <c r="PSU403" s="1293"/>
      <c r="PSV403" s="1294"/>
      <c r="PSW403" s="1294"/>
      <c r="PSX403" s="1294"/>
      <c r="PSY403" s="1295"/>
      <c r="PSZ403" s="1293"/>
      <c r="PTA403" s="1294"/>
      <c r="PTB403" s="1294"/>
      <c r="PTC403" s="1294"/>
      <c r="PTD403" s="1295"/>
      <c r="PTE403" s="1293"/>
      <c r="PTF403" s="1294"/>
      <c r="PTG403" s="1294"/>
      <c r="PTH403" s="1294"/>
      <c r="PTI403" s="1295"/>
      <c r="PTJ403" s="1293"/>
      <c r="PTK403" s="1294"/>
      <c r="PTL403" s="1294"/>
      <c r="PTM403" s="1294"/>
      <c r="PTN403" s="1295"/>
      <c r="PTO403" s="1293"/>
      <c r="PTP403" s="1294"/>
      <c r="PTQ403" s="1294"/>
      <c r="PTR403" s="1294"/>
      <c r="PTS403" s="1295"/>
      <c r="PTT403" s="1293"/>
      <c r="PTU403" s="1294"/>
      <c r="PTV403" s="1294"/>
      <c r="PTW403" s="1294"/>
      <c r="PTX403" s="1295"/>
      <c r="PTY403" s="1293"/>
      <c r="PTZ403" s="1294"/>
      <c r="PUA403" s="1294"/>
      <c r="PUB403" s="1294"/>
      <c r="PUC403" s="1295"/>
      <c r="PUD403" s="1293"/>
      <c r="PUE403" s="1294"/>
      <c r="PUF403" s="1294"/>
      <c r="PUG403" s="1294"/>
      <c r="PUH403" s="1295"/>
      <c r="PUI403" s="1293"/>
      <c r="PUJ403" s="1294"/>
      <c r="PUK403" s="1294"/>
      <c r="PUL403" s="1294"/>
      <c r="PUM403" s="1295"/>
      <c r="PUN403" s="1293"/>
      <c r="PUO403" s="1294"/>
      <c r="PUP403" s="1294"/>
      <c r="PUQ403" s="1294"/>
      <c r="PUR403" s="1295"/>
      <c r="PUS403" s="1293"/>
      <c r="PUT403" s="1294"/>
      <c r="PUU403" s="1294"/>
      <c r="PUV403" s="1294"/>
      <c r="PUW403" s="1295"/>
      <c r="PUX403" s="1293"/>
      <c r="PUY403" s="1294"/>
      <c r="PUZ403" s="1294"/>
      <c r="PVA403" s="1294"/>
      <c r="PVB403" s="1295"/>
      <c r="PVC403" s="1293"/>
      <c r="PVD403" s="1294"/>
      <c r="PVE403" s="1294"/>
      <c r="PVF403" s="1294"/>
      <c r="PVG403" s="1295"/>
      <c r="PVH403" s="1293"/>
      <c r="PVI403" s="1294"/>
      <c r="PVJ403" s="1294"/>
      <c r="PVK403" s="1294"/>
      <c r="PVL403" s="1295"/>
      <c r="PVM403" s="1293"/>
      <c r="PVN403" s="1294"/>
      <c r="PVO403" s="1294"/>
      <c r="PVP403" s="1294"/>
      <c r="PVQ403" s="1295"/>
      <c r="PVR403" s="1293"/>
      <c r="PVS403" s="1294"/>
      <c r="PVT403" s="1294"/>
      <c r="PVU403" s="1294"/>
      <c r="PVV403" s="1295"/>
      <c r="PVW403" s="1293"/>
      <c r="PVX403" s="1294"/>
      <c r="PVY403" s="1294"/>
      <c r="PVZ403" s="1294"/>
      <c r="PWA403" s="1295"/>
      <c r="PWB403" s="1293"/>
      <c r="PWC403" s="1294"/>
      <c r="PWD403" s="1294"/>
      <c r="PWE403" s="1294"/>
      <c r="PWF403" s="1295"/>
      <c r="PWG403" s="1293"/>
      <c r="PWH403" s="1294"/>
      <c r="PWI403" s="1294"/>
      <c r="PWJ403" s="1294"/>
      <c r="PWK403" s="1295"/>
      <c r="PWL403" s="1293"/>
      <c r="PWM403" s="1294"/>
      <c r="PWN403" s="1294"/>
      <c r="PWO403" s="1294"/>
      <c r="PWP403" s="1295"/>
      <c r="PWQ403" s="1293"/>
      <c r="PWR403" s="1294"/>
      <c r="PWS403" s="1294"/>
      <c r="PWT403" s="1294"/>
      <c r="PWU403" s="1295"/>
      <c r="PWV403" s="1293"/>
      <c r="PWW403" s="1294"/>
      <c r="PWX403" s="1294"/>
      <c r="PWY403" s="1294"/>
      <c r="PWZ403" s="1295"/>
      <c r="PXA403" s="1293"/>
      <c r="PXB403" s="1294"/>
      <c r="PXC403" s="1294"/>
      <c r="PXD403" s="1294"/>
      <c r="PXE403" s="1295"/>
      <c r="PXF403" s="1293"/>
      <c r="PXG403" s="1294"/>
      <c r="PXH403" s="1294"/>
      <c r="PXI403" s="1294"/>
      <c r="PXJ403" s="1295"/>
      <c r="PXK403" s="1293"/>
      <c r="PXL403" s="1294"/>
      <c r="PXM403" s="1294"/>
      <c r="PXN403" s="1294"/>
      <c r="PXO403" s="1295"/>
      <c r="PXP403" s="1293"/>
      <c r="PXQ403" s="1294"/>
      <c r="PXR403" s="1294"/>
      <c r="PXS403" s="1294"/>
      <c r="PXT403" s="1295"/>
      <c r="PXU403" s="1293"/>
      <c r="PXV403" s="1294"/>
      <c r="PXW403" s="1294"/>
      <c r="PXX403" s="1294"/>
      <c r="PXY403" s="1295"/>
      <c r="PXZ403" s="1293"/>
      <c r="PYA403" s="1294"/>
      <c r="PYB403" s="1294"/>
      <c r="PYC403" s="1294"/>
      <c r="PYD403" s="1295"/>
      <c r="PYE403" s="1293"/>
      <c r="PYF403" s="1294"/>
      <c r="PYG403" s="1294"/>
      <c r="PYH403" s="1294"/>
      <c r="PYI403" s="1295"/>
      <c r="PYJ403" s="1293"/>
      <c r="PYK403" s="1294"/>
      <c r="PYL403" s="1294"/>
      <c r="PYM403" s="1294"/>
      <c r="PYN403" s="1295"/>
      <c r="PYO403" s="1293"/>
      <c r="PYP403" s="1294"/>
      <c r="PYQ403" s="1294"/>
      <c r="PYR403" s="1294"/>
      <c r="PYS403" s="1295"/>
      <c r="PYT403" s="1293"/>
      <c r="PYU403" s="1294"/>
      <c r="PYV403" s="1294"/>
      <c r="PYW403" s="1294"/>
      <c r="PYX403" s="1295"/>
      <c r="PYY403" s="1293"/>
      <c r="PYZ403" s="1294"/>
      <c r="PZA403" s="1294"/>
      <c r="PZB403" s="1294"/>
      <c r="PZC403" s="1295"/>
      <c r="PZD403" s="1293"/>
      <c r="PZE403" s="1294"/>
      <c r="PZF403" s="1294"/>
      <c r="PZG403" s="1294"/>
      <c r="PZH403" s="1295"/>
      <c r="PZI403" s="1293"/>
      <c r="PZJ403" s="1294"/>
      <c r="PZK403" s="1294"/>
      <c r="PZL403" s="1294"/>
      <c r="PZM403" s="1295"/>
      <c r="PZN403" s="1293"/>
      <c r="PZO403" s="1294"/>
      <c r="PZP403" s="1294"/>
      <c r="PZQ403" s="1294"/>
      <c r="PZR403" s="1295"/>
      <c r="PZS403" s="1293"/>
      <c r="PZT403" s="1294"/>
      <c r="PZU403" s="1294"/>
      <c r="PZV403" s="1294"/>
      <c r="PZW403" s="1295"/>
      <c r="PZX403" s="1293"/>
      <c r="PZY403" s="1294"/>
      <c r="PZZ403" s="1294"/>
      <c r="QAA403" s="1294"/>
      <c r="QAB403" s="1295"/>
      <c r="QAC403" s="1293"/>
      <c r="QAD403" s="1294"/>
      <c r="QAE403" s="1294"/>
      <c r="QAF403" s="1294"/>
      <c r="QAG403" s="1295"/>
      <c r="QAH403" s="1293"/>
      <c r="QAI403" s="1294"/>
      <c r="QAJ403" s="1294"/>
      <c r="QAK403" s="1294"/>
      <c r="QAL403" s="1295"/>
      <c r="QAM403" s="1293"/>
      <c r="QAN403" s="1294"/>
      <c r="QAO403" s="1294"/>
      <c r="QAP403" s="1294"/>
      <c r="QAQ403" s="1295"/>
      <c r="QAR403" s="1293"/>
      <c r="QAS403" s="1294"/>
      <c r="QAT403" s="1294"/>
      <c r="QAU403" s="1294"/>
      <c r="QAV403" s="1295"/>
      <c r="QAW403" s="1293"/>
      <c r="QAX403" s="1294"/>
      <c r="QAY403" s="1294"/>
      <c r="QAZ403" s="1294"/>
      <c r="QBA403" s="1295"/>
      <c r="QBB403" s="1293"/>
      <c r="QBC403" s="1294"/>
      <c r="QBD403" s="1294"/>
      <c r="QBE403" s="1294"/>
      <c r="QBF403" s="1295"/>
      <c r="QBG403" s="1293"/>
      <c r="QBH403" s="1294"/>
      <c r="QBI403" s="1294"/>
      <c r="QBJ403" s="1294"/>
      <c r="QBK403" s="1295"/>
      <c r="QBL403" s="1293"/>
      <c r="QBM403" s="1294"/>
      <c r="QBN403" s="1294"/>
      <c r="QBO403" s="1294"/>
      <c r="QBP403" s="1295"/>
      <c r="QBQ403" s="1293"/>
      <c r="QBR403" s="1294"/>
      <c r="QBS403" s="1294"/>
      <c r="QBT403" s="1294"/>
      <c r="QBU403" s="1295"/>
      <c r="QBV403" s="1293"/>
      <c r="QBW403" s="1294"/>
      <c r="QBX403" s="1294"/>
      <c r="QBY403" s="1294"/>
      <c r="QBZ403" s="1295"/>
      <c r="QCA403" s="1293"/>
      <c r="QCB403" s="1294"/>
      <c r="QCC403" s="1294"/>
      <c r="QCD403" s="1294"/>
      <c r="QCE403" s="1295"/>
      <c r="QCF403" s="1293"/>
      <c r="QCG403" s="1294"/>
      <c r="QCH403" s="1294"/>
      <c r="QCI403" s="1294"/>
      <c r="QCJ403" s="1295"/>
      <c r="QCK403" s="1293"/>
      <c r="QCL403" s="1294"/>
      <c r="QCM403" s="1294"/>
      <c r="QCN403" s="1294"/>
      <c r="QCO403" s="1295"/>
      <c r="QCP403" s="1293"/>
      <c r="QCQ403" s="1294"/>
      <c r="QCR403" s="1294"/>
      <c r="QCS403" s="1294"/>
      <c r="QCT403" s="1295"/>
      <c r="QCU403" s="1293"/>
      <c r="QCV403" s="1294"/>
      <c r="QCW403" s="1294"/>
      <c r="QCX403" s="1294"/>
      <c r="QCY403" s="1295"/>
      <c r="QCZ403" s="1293"/>
      <c r="QDA403" s="1294"/>
      <c r="QDB403" s="1294"/>
      <c r="QDC403" s="1294"/>
      <c r="QDD403" s="1295"/>
      <c r="QDE403" s="1293"/>
      <c r="QDF403" s="1294"/>
      <c r="QDG403" s="1294"/>
      <c r="QDH403" s="1294"/>
      <c r="QDI403" s="1295"/>
      <c r="QDJ403" s="1293"/>
      <c r="QDK403" s="1294"/>
      <c r="QDL403" s="1294"/>
      <c r="QDM403" s="1294"/>
      <c r="QDN403" s="1295"/>
      <c r="QDO403" s="1293"/>
      <c r="QDP403" s="1294"/>
      <c r="QDQ403" s="1294"/>
      <c r="QDR403" s="1294"/>
      <c r="QDS403" s="1295"/>
      <c r="QDT403" s="1293"/>
      <c r="QDU403" s="1294"/>
      <c r="QDV403" s="1294"/>
      <c r="QDW403" s="1294"/>
      <c r="QDX403" s="1295"/>
      <c r="QDY403" s="1293"/>
      <c r="QDZ403" s="1294"/>
      <c r="QEA403" s="1294"/>
      <c r="QEB403" s="1294"/>
      <c r="QEC403" s="1295"/>
      <c r="QED403" s="1293"/>
      <c r="QEE403" s="1294"/>
      <c r="QEF403" s="1294"/>
      <c r="QEG403" s="1294"/>
      <c r="QEH403" s="1295"/>
      <c r="QEI403" s="1293"/>
      <c r="QEJ403" s="1294"/>
      <c r="QEK403" s="1294"/>
      <c r="QEL403" s="1294"/>
      <c r="QEM403" s="1295"/>
      <c r="QEN403" s="1293"/>
      <c r="QEO403" s="1294"/>
      <c r="QEP403" s="1294"/>
      <c r="QEQ403" s="1294"/>
      <c r="QER403" s="1295"/>
      <c r="QES403" s="1293"/>
      <c r="QET403" s="1294"/>
      <c r="QEU403" s="1294"/>
      <c r="QEV403" s="1294"/>
      <c r="QEW403" s="1295"/>
      <c r="QEX403" s="1293"/>
      <c r="QEY403" s="1294"/>
      <c r="QEZ403" s="1294"/>
      <c r="QFA403" s="1294"/>
      <c r="QFB403" s="1295"/>
      <c r="QFC403" s="1293"/>
      <c r="QFD403" s="1294"/>
      <c r="QFE403" s="1294"/>
      <c r="QFF403" s="1294"/>
      <c r="QFG403" s="1295"/>
      <c r="QFH403" s="1293"/>
      <c r="QFI403" s="1294"/>
      <c r="QFJ403" s="1294"/>
      <c r="QFK403" s="1294"/>
      <c r="QFL403" s="1295"/>
      <c r="QFM403" s="1293"/>
      <c r="QFN403" s="1294"/>
      <c r="QFO403" s="1294"/>
      <c r="QFP403" s="1294"/>
      <c r="QFQ403" s="1295"/>
      <c r="QFR403" s="1293"/>
      <c r="QFS403" s="1294"/>
      <c r="QFT403" s="1294"/>
      <c r="QFU403" s="1294"/>
      <c r="QFV403" s="1295"/>
      <c r="QFW403" s="1293"/>
      <c r="QFX403" s="1294"/>
      <c r="QFY403" s="1294"/>
      <c r="QFZ403" s="1294"/>
      <c r="QGA403" s="1295"/>
      <c r="QGB403" s="1293"/>
      <c r="QGC403" s="1294"/>
      <c r="QGD403" s="1294"/>
      <c r="QGE403" s="1294"/>
      <c r="QGF403" s="1295"/>
      <c r="QGG403" s="1293"/>
      <c r="QGH403" s="1294"/>
      <c r="QGI403" s="1294"/>
      <c r="QGJ403" s="1294"/>
      <c r="QGK403" s="1295"/>
      <c r="QGL403" s="1293"/>
      <c r="QGM403" s="1294"/>
      <c r="QGN403" s="1294"/>
      <c r="QGO403" s="1294"/>
      <c r="QGP403" s="1295"/>
      <c r="QGQ403" s="1293"/>
      <c r="QGR403" s="1294"/>
      <c r="QGS403" s="1294"/>
      <c r="QGT403" s="1294"/>
      <c r="QGU403" s="1295"/>
      <c r="QGV403" s="1293"/>
      <c r="QGW403" s="1294"/>
      <c r="QGX403" s="1294"/>
      <c r="QGY403" s="1294"/>
      <c r="QGZ403" s="1295"/>
      <c r="QHA403" s="1293"/>
      <c r="QHB403" s="1294"/>
      <c r="QHC403" s="1294"/>
      <c r="QHD403" s="1294"/>
      <c r="QHE403" s="1295"/>
      <c r="QHF403" s="1293"/>
      <c r="QHG403" s="1294"/>
      <c r="QHH403" s="1294"/>
      <c r="QHI403" s="1294"/>
      <c r="QHJ403" s="1295"/>
      <c r="QHK403" s="1293"/>
      <c r="QHL403" s="1294"/>
      <c r="QHM403" s="1294"/>
      <c r="QHN403" s="1294"/>
      <c r="QHO403" s="1295"/>
      <c r="QHP403" s="1293"/>
      <c r="QHQ403" s="1294"/>
      <c r="QHR403" s="1294"/>
      <c r="QHS403" s="1294"/>
      <c r="QHT403" s="1295"/>
      <c r="QHU403" s="1293"/>
      <c r="QHV403" s="1294"/>
      <c r="QHW403" s="1294"/>
      <c r="QHX403" s="1294"/>
      <c r="QHY403" s="1295"/>
      <c r="QHZ403" s="1293"/>
      <c r="QIA403" s="1294"/>
      <c r="QIB403" s="1294"/>
      <c r="QIC403" s="1294"/>
      <c r="QID403" s="1295"/>
      <c r="QIE403" s="1293"/>
      <c r="QIF403" s="1294"/>
      <c r="QIG403" s="1294"/>
      <c r="QIH403" s="1294"/>
      <c r="QII403" s="1295"/>
      <c r="QIJ403" s="1293"/>
      <c r="QIK403" s="1294"/>
      <c r="QIL403" s="1294"/>
      <c r="QIM403" s="1294"/>
      <c r="QIN403" s="1295"/>
      <c r="QIO403" s="1293"/>
      <c r="QIP403" s="1294"/>
      <c r="QIQ403" s="1294"/>
      <c r="QIR403" s="1294"/>
      <c r="QIS403" s="1295"/>
      <c r="QIT403" s="1293"/>
      <c r="QIU403" s="1294"/>
      <c r="QIV403" s="1294"/>
      <c r="QIW403" s="1294"/>
      <c r="QIX403" s="1295"/>
      <c r="QIY403" s="1293"/>
      <c r="QIZ403" s="1294"/>
      <c r="QJA403" s="1294"/>
      <c r="QJB403" s="1294"/>
      <c r="QJC403" s="1295"/>
      <c r="QJD403" s="1293"/>
      <c r="QJE403" s="1294"/>
      <c r="QJF403" s="1294"/>
      <c r="QJG403" s="1294"/>
      <c r="QJH403" s="1295"/>
      <c r="QJI403" s="1293"/>
      <c r="QJJ403" s="1294"/>
      <c r="QJK403" s="1294"/>
      <c r="QJL403" s="1294"/>
      <c r="QJM403" s="1295"/>
      <c r="QJN403" s="1293"/>
      <c r="QJO403" s="1294"/>
      <c r="QJP403" s="1294"/>
      <c r="QJQ403" s="1294"/>
      <c r="QJR403" s="1295"/>
      <c r="QJS403" s="1293"/>
      <c r="QJT403" s="1294"/>
      <c r="QJU403" s="1294"/>
      <c r="QJV403" s="1294"/>
      <c r="QJW403" s="1295"/>
      <c r="QJX403" s="1293"/>
      <c r="QJY403" s="1294"/>
      <c r="QJZ403" s="1294"/>
      <c r="QKA403" s="1294"/>
      <c r="QKB403" s="1295"/>
      <c r="QKC403" s="1293"/>
      <c r="QKD403" s="1294"/>
      <c r="QKE403" s="1294"/>
      <c r="QKF403" s="1294"/>
      <c r="QKG403" s="1295"/>
      <c r="QKH403" s="1293"/>
      <c r="QKI403" s="1294"/>
      <c r="QKJ403" s="1294"/>
      <c r="QKK403" s="1294"/>
      <c r="QKL403" s="1295"/>
      <c r="QKM403" s="1293"/>
      <c r="QKN403" s="1294"/>
      <c r="QKO403" s="1294"/>
      <c r="QKP403" s="1294"/>
      <c r="QKQ403" s="1295"/>
      <c r="QKR403" s="1293"/>
      <c r="QKS403" s="1294"/>
      <c r="QKT403" s="1294"/>
      <c r="QKU403" s="1294"/>
      <c r="QKV403" s="1295"/>
      <c r="QKW403" s="1293"/>
      <c r="QKX403" s="1294"/>
      <c r="QKY403" s="1294"/>
      <c r="QKZ403" s="1294"/>
      <c r="QLA403" s="1295"/>
      <c r="QLB403" s="1293"/>
      <c r="QLC403" s="1294"/>
      <c r="QLD403" s="1294"/>
      <c r="QLE403" s="1294"/>
      <c r="QLF403" s="1295"/>
      <c r="QLG403" s="1293"/>
      <c r="QLH403" s="1294"/>
      <c r="QLI403" s="1294"/>
      <c r="QLJ403" s="1294"/>
      <c r="QLK403" s="1295"/>
      <c r="QLL403" s="1293"/>
      <c r="QLM403" s="1294"/>
      <c r="QLN403" s="1294"/>
      <c r="QLO403" s="1294"/>
      <c r="QLP403" s="1295"/>
      <c r="QLQ403" s="1293"/>
      <c r="QLR403" s="1294"/>
      <c r="QLS403" s="1294"/>
      <c r="QLT403" s="1294"/>
      <c r="QLU403" s="1295"/>
      <c r="QLV403" s="1293"/>
      <c r="QLW403" s="1294"/>
      <c r="QLX403" s="1294"/>
      <c r="QLY403" s="1294"/>
      <c r="QLZ403" s="1295"/>
      <c r="QMA403" s="1293"/>
      <c r="QMB403" s="1294"/>
      <c r="QMC403" s="1294"/>
      <c r="QMD403" s="1294"/>
      <c r="QME403" s="1295"/>
      <c r="QMF403" s="1293"/>
      <c r="QMG403" s="1294"/>
      <c r="QMH403" s="1294"/>
      <c r="QMI403" s="1294"/>
      <c r="QMJ403" s="1295"/>
      <c r="QMK403" s="1293"/>
      <c r="QML403" s="1294"/>
      <c r="QMM403" s="1294"/>
      <c r="QMN403" s="1294"/>
      <c r="QMO403" s="1295"/>
      <c r="QMP403" s="1293"/>
      <c r="QMQ403" s="1294"/>
      <c r="QMR403" s="1294"/>
      <c r="QMS403" s="1294"/>
      <c r="QMT403" s="1295"/>
      <c r="QMU403" s="1293"/>
      <c r="QMV403" s="1294"/>
      <c r="QMW403" s="1294"/>
      <c r="QMX403" s="1294"/>
      <c r="QMY403" s="1295"/>
      <c r="QMZ403" s="1293"/>
      <c r="QNA403" s="1294"/>
      <c r="QNB403" s="1294"/>
      <c r="QNC403" s="1294"/>
      <c r="QND403" s="1295"/>
      <c r="QNE403" s="1293"/>
      <c r="QNF403" s="1294"/>
      <c r="QNG403" s="1294"/>
      <c r="QNH403" s="1294"/>
      <c r="QNI403" s="1295"/>
      <c r="QNJ403" s="1293"/>
      <c r="QNK403" s="1294"/>
      <c r="QNL403" s="1294"/>
      <c r="QNM403" s="1294"/>
      <c r="QNN403" s="1295"/>
      <c r="QNO403" s="1293"/>
      <c r="QNP403" s="1294"/>
      <c r="QNQ403" s="1294"/>
      <c r="QNR403" s="1294"/>
      <c r="QNS403" s="1295"/>
      <c r="QNT403" s="1293"/>
      <c r="QNU403" s="1294"/>
      <c r="QNV403" s="1294"/>
      <c r="QNW403" s="1294"/>
      <c r="QNX403" s="1295"/>
      <c r="QNY403" s="1293"/>
      <c r="QNZ403" s="1294"/>
      <c r="QOA403" s="1294"/>
      <c r="QOB403" s="1294"/>
      <c r="QOC403" s="1295"/>
      <c r="QOD403" s="1293"/>
      <c r="QOE403" s="1294"/>
      <c r="QOF403" s="1294"/>
      <c r="QOG403" s="1294"/>
      <c r="QOH403" s="1295"/>
      <c r="QOI403" s="1293"/>
      <c r="QOJ403" s="1294"/>
      <c r="QOK403" s="1294"/>
      <c r="QOL403" s="1294"/>
      <c r="QOM403" s="1295"/>
      <c r="QON403" s="1293"/>
      <c r="QOO403" s="1294"/>
      <c r="QOP403" s="1294"/>
      <c r="QOQ403" s="1294"/>
      <c r="QOR403" s="1295"/>
      <c r="QOS403" s="1293"/>
      <c r="QOT403" s="1294"/>
      <c r="QOU403" s="1294"/>
      <c r="QOV403" s="1294"/>
      <c r="QOW403" s="1295"/>
      <c r="QOX403" s="1293"/>
      <c r="QOY403" s="1294"/>
      <c r="QOZ403" s="1294"/>
      <c r="QPA403" s="1294"/>
      <c r="QPB403" s="1295"/>
      <c r="QPC403" s="1293"/>
      <c r="QPD403" s="1294"/>
      <c r="QPE403" s="1294"/>
      <c r="QPF403" s="1294"/>
      <c r="QPG403" s="1295"/>
      <c r="QPH403" s="1293"/>
      <c r="QPI403" s="1294"/>
      <c r="QPJ403" s="1294"/>
      <c r="QPK403" s="1294"/>
      <c r="QPL403" s="1295"/>
      <c r="QPM403" s="1293"/>
      <c r="QPN403" s="1294"/>
      <c r="QPO403" s="1294"/>
      <c r="QPP403" s="1294"/>
      <c r="QPQ403" s="1295"/>
      <c r="QPR403" s="1293"/>
      <c r="QPS403" s="1294"/>
      <c r="QPT403" s="1294"/>
      <c r="QPU403" s="1294"/>
      <c r="QPV403" s="1295"/>
      <c r="QPW403" s="1293"/>
      <c r="QPX403" s="1294"/>
      <c r="QPY403" s="1294"/>
      <c r="QPZ403" s="1294"/>
      <c r="QQA403" s="1295"/>
      <c r="QQB403" s="1293"/>
      <c r="QQC403" s="1294"/>
      <c r="QQD403" s="1294"/>
      <c r="QQE403" s="1294"/>
      <c r="QQF403" s="1295"/>
      <c r="QQG403" s="1293"/>
      <c r="QQH403" s="1294"/>
      <c r="QQI403" s="1294"/>
      <c r="QQJ403" s="1294"/>
      <c r="QQK403" s="1295"/>
      <c r="QQL403" s="1293"/>
      <c r="QQM403" s="1294"/>
      <c r="QQN403" s="1294"/>
      <c r="QQO403" s="1294"/>
      <c r="QQP403" s="1295"/>
      <c r="QQQ403" s="1293"/>
      <c r="QQR403" s="1294"/>
      <c r="QQS403" s="1294"/>
      <c r="QQT403" s="1294"/>
      <c r="QQU403" s="1295"/>
      <c r="QQV403" s="1293"/>
      <c r="QQW403" s="1294"/>
      <c r="QQX403" s="1294"/>
      <c r="QQY403" s="1294"/>
      <c r="QQZ403" s="1295"/>
      <c r="QRA403" s="1293"/>
      <c r="QRB403" s="1294"/>
      <c r="QRC403" s="1294"/>
      <c r="QRD403" s="1294"/>
      <c r="QRE403" s="1295"/>
      <c r="QRF403" s="1293"/>
      <c r="QRG403" s="1294"/>
      <c r="QRH403" s="1294"/>
      <c r="QRI403" s="1294"/>
      <c r="QRJ403" s="1295"/>
      <c r="QRK403" s="1293"/>
      <c r="QRL403" s="1294"/>
      <c r="QRM403" s="1294"/>
      <c r="QRN403" s="1294"/>
      <c r="QRO403" s="1295"/>
      <c r="QRP403" s="1293"/>
      <c r="QRQ403" s="1294"/>
      <c r="QRR403" s="1294"/>
      <c r="QRS403" s="1294"/>
      <c r="QRT403" s="1295"/>
      <c r="QRU403" s="1293"/>
      <c r="QRV403" s="1294"/>
      <c r="QRW403" s="1294"/>
      <c r="QRX403" s="1294"/>
      <c r="QRY403" s="1295"/>
      <c r="QRZ403" s="1293"/>
      <c r="QSA403" s="1294"/>
      <c r="QSB403" s="1294"/>
      <c r="QSC403" s="1294"/>
      <c r="QSD403" s="1295"/>
      <c r="QSE403" s="1293"/>
      <c r="QSF403" s="1294"/>
      <c r="QSG403" s="1294"/>
      <c r="QSH403" s="1294"/>
      <c r="QSI403" s="1295"/>
      <c r="QSJ403" s="1293"/>
      <c r="QSK403" s="1294"/>
      <c r="QSL403" s="1294"/>
      <c r="QSM403" s="1294"/>
      <c r="QSN403" s="1295"/>
      <c r="QSO403" s="1293"/>
      <c r="QSP403" s="1294"/>
      <c r="QSQ403" s="1294"/>
      <c r="QSR403" s="1294"/>
      <c r="QSS403" s="1295"/>
      <c r="QST403" s="1293"/>
      <c r="QSU403" s="1294"/>
      <c r="QSV403" s="1294"/>
      <c r="QSW403" s="1294"/>
      <c r="QSX403" s="1295"/>
      <c r="QSY403" s="1293"/>
      <c r="QSZ403" s="1294"/>
      <c r="QTA403" s="1294"/>
      <c r="QTB403" s="1294"/>
      <c r="QTC403" s="1295"/>
      <c r="QTD403" s="1293"/>
      <c r="QTE403" s="1294"/>
      <c r="QTF403" s="1294"/>
      <c r="QTG403" s="1294"/>
      <c r="QTH403" s="1295"/>
      <c r="QTI403" s="1293"/>
      <c r="QTJ403" s="1294"/>
      <c r="QTK403" s="1294"/>
      <c r="QTL403" s="1294"/>
      <c r="QTM403" s="1295"/>
      <c r="QTN403" s="1293"/>
      <c r="QTO403" s="1294"/>
      <c r="QTP403" s="1294"/>
      <c r="QTQ403" s="1294"/>
      <c r="QTR403" s="1295"/>
      <c r="QTS403" s="1293"/>
      <c r="QTT403" s="1294"/>
      <c r="QTU403" s="1294"/>
      <c r="QTV403" s="1294"/>
      <c r="QTW403" s="1295"/>
      <c r="QTX403" s="1293"/>
      <c r="QTY403" s="1294"/>
      <c r="QTZ403" s="1294"/>
      <c r="QUA403" s="1294"/>
      <c r="QUB403" s="1295"/>
      <c r="QUC403" s="1293"/>
      <c r="QUD403" s="1294"/>
      <c r="QUE403" s="1294"/>
      <c r="QUF403" s="1294"/>
      <c r="QUG403" s="1295"/>
      <c r="QUH403" s="1293"/>
      <c r="QUI403" s="1294"/>
      <c r="QUJ403" s="1294"/>
      <c r="QUK403" s="1294"/>
      <c r="QUL403" s="1295"/>
      <c r="QUM403" s="1293"/>
      <c r="QUN403" s="1294"/>
      <c r="QUO403" s="1294"/>
      <c r="QUP403" s="1294"/>
      <c r="QUQ403" s="1295"/>
      <c r="QUR403" s="1293"/>
      <c r="QUS403" s="1294"/>
      <c r="QUT403" s="1294"/>
      <c r="QUU403" s="1294"/>
      <c r="QUV403" s="1295"/>
      <c r="QUW403" s="1293"/>
      <c r="QUX403" s="1294"/>
      <c r="QUY403" s="1294"/>
      <c r="QUZ403" s="1294"/>
      <c r="QVA403" s="1295"/>
      <c r="QVB403" s="1293"/>
      <c r="QVC403" s="1294"/>
      <c r="QVD403" s="1294"/>
      <c r="QVE403" s="1294"/>
      <c r="QVF403" s="1295"/>
      <c r="QVG403" s="1293"/>
      <c r="QVH403" s="1294"/>
      <c r="QVI403" s="1294"/>
      <c r="QVJ403" s="1294"/>
      <c r="QVK403" s="1295"/>
      <c r="QVL403" s="1293"/>
      <c r="QVM403" s="1294"/>
      <c r="QVN403" s="1294"/>
      <c r="QVO403" s="1294"/>
      <c r="QVP403" s="1295"/>
      <c r="QVQ403" s="1293"/>
      <c r="QVR403" s="1294"/>
      <c r="QVS403" s="1294"/>
      <c r="QVT403" s="1294"/>
      <c r="QVU403" s="1295"/>
      <c r="QVV403" s="1293"/>
      <c r="QVW403" s="1294"/>
      <c r="QVX403" s="1294"/>
      <c r="QVY403" s="1294"/>
      <c r="QVZ403" s="1295"/>
      <c r="QWA403" s="1293"/>
      <c r="QWB403" s="1294"/>
      <c r="QWC403" s="1294"/>
      <c r="QWD403" s="1294"/>
      <c r="QWE403" s="1295"/>
      <c r="QWF403" s="1293"/>
      <c r="QWG403" s="1294"/>
      <c r="QWH403" s="1294"/>
      <c r="QWI403" s="1294"/>
      <c r="QWJ403" s="1295"/>
      <c r="QWK403" s="1293"/>
      <c r="QWL403" s="1294"/>
      <c r="QWM403" s="1294"/>
      <c r="QWN403" s="1294"/>
      <c r="QWO403" s="1295"/>
      <c r="QWP403" s="1293"/>
      <c r="QWQ403" s="1294"/>
      <c r="QWR403" s="1294"/>
      <c r="QWS403" s="1294"/>
      <c r="QWT403" s="1295"/>
      <c r="QWU403" s="1293"/>
      <c r="QWV403" s="1294"/>
      <c r="QWW403" s="1294"/>
      <c r="QWX403" s="1294"/>
      <c r="QWY403" s="1295"/>
      <c r="QWZ403" s="1293"/>
      <c r="QXA403" s="1294"/>
      <c r="QXB403" s="1294"/>
      <c r="QXC403" s="1294"/>
      <c r="QXD403" s="1295"/>
      <c r="QXE403" s="1293"/>
      <c r="QXF403" s="1294"/>
      <c r="QXG403" s="1294"/>
      <c r="QXH403" s="1294"/>
      <c r="QXI403" s="1295"/>
      <c r="QXJ403" s="1293"/>
      <c r="QXK403" s="1294"/>
      <c r="QXL403" s="1294"/>
      <c r="QXM403" s="1294"/>
      <c r="QXN403" s="1295"/>
      <c r="QXO403" s="1293"/>
      <c r="QXP403" s="1294"/>
      <c r="QXQ403" s="1294"/>
      <c r="QXR403" s="1294"/>
      <c r="QXS403" s="1295"/>
      <c r="QXT403" s="1293"/>
      <c r="QXU403" s="1294"/>
      <c r="QXV403" s="1294"/>
      <c r="QXW403" s="1294"/>
      <c r="QXX403" s="1295"/>
      <c r="QXY403" s="1293"/>
      <c r="QXZ403" s="1294"/>
      <c r="QYA403" s="1294"/>
      <c r="QYB403" s="1294"/>
      <c r="QYC403" s="1295"/>
      <c r="QYD403" s="1293"/>
      <c r="QYE403" s="1294"/>
      <c r="QYF403" s="1294"/>
      <c r="QYG403" s="1294"/>
      <c r="QYH403" s="1295"/>
      <c r="QYI403" s="1293"/>
      <c r="QYJ403" s="1294"/>
      <c r="QYK403" s="1294"/>
      <c r="QYL403" s="1294"/>
      <c r="QYM403" s="1295"/>
      <c r="QYN403" s="1293"/>
      <c r="QYO403" s="1294"/>
      <c r="QYP403" s="1294"/>
      <c r="QYQ403" s="1294"/>
      <c r="QYR403" s="1295"/>
      <c r="QYS403" s="1293"/>
      <c r="QYT403" s="1294"/>
      <c r="QYU403" s="1294"/>
      <c r="QYV403" s="1294"/>
      <c r="QYW403" s="1295"/>
      <c r="QYX403" s="1293"/>
      <c r="QYY403" s="1294"/>
      <c r="QYZ403" s="1294"/>
      <c r="QZA403" s="1294"/>
      <c r="QZB403" s="1295"/>
      <c r="QZC403" s="1293"/>
      <c r="QZD403" s="1294"/>
      <c r="QZE403" s="1294"/>
      <c r="QZF403" s="1294"/>
      <c r="QZG403" s="1295"/>
      <c r="QZH403" s="1293"/>
      <c r="QZI403" s="1294"/>
      <c r="QZJ403" s="1294"/>
      <c r="QZK403" s="1294"/>
      <c r="QZL403" s="1295"/>
      <c r="QZM403" s="1293"/>
      <c r="QZN403" s="1294"/>
      <c r="QZO403" s="1294"/>
      <c r="QZP403" s="1294"/>
      <c r="QZQ403" s="1295"/>
      <c r="QZR403" s="1293"/>
      <c r="QZS403" s="1294"/>
      <c r="QZT403" s="1294"/>
      <c r="QZU403" s="1294"/>
      <c r="QZV403" s="1295"/>
      <c r="QZW403" s="1293"/>
      <c r="QZX403" s="1294"/>
      <c r="QZY403" s="1294"/>
      <c r="QZZ403" s="1294"/>
      <c r="RAA403" s="1295"/>
      <c r="RAB403" s="1293"/>
      <c r="RAC403" s="1294"/>
      <c r="RAD403" s="1294"/>
      <c r="RAE403" s="1294"/>
      <c r="RAF403" s="1295"/>
      <c r="RAG403" s="1293"/>
      <c r="RAH403" s="1294"/>
      <c r="RAI403" s="1294"/>
      <c r="RAJ403" s="1294"/>
      <c r="RAK403" s="1295"/>
      <c r="RAL403" s="1293"/>
      <c r="RAM403" s="1294"/>
      <c r="RAN403" s="1294"/>
      <c r="RAO403" s="1294"/>
      <c r="RAP403" s="1295"/>
      <c r="RAQ403" s="1293"/>
      <c r="RAR403" s="1294"/>
      <c r="RAS403" s="1294"/>
      <c r="RAT403" s="1294"/>
      <c r="RAU403" s="1295"/>
      <c r="RAV403" s="1293"/>
      <c r="RAW403" s="1294"/>
      <c r="RAX403" s="1294"/>
      <c r="RAY403" s="1294"/>
      <c r="RAZ403" s="1295"/>
      <c r="RBA403" s="1293"/>
      <c r="RBB403" s="1294"/>
      <c r="RBC403" s="1294"/>
      <c r="RBD403" s="1294"/>
      <c r="RBE403" s="1295"/>
      <c r="RBF403" s="1293"/>
      <c r="RBG403" s="1294"/>
      <c r="RBH403" s="1294"/>
      <c r="RBI403" s="1294"/>
      <c r="RBJ403" s="1295"/>
      <c r="RBK403" s="1293"/>
      <c r="RBL403" s="1294"/>
      <c r="RBM403" s="1294"/>
      <c r="RBN403" s="1294"/>
      <c r="RBO403" s="1295"/>
      <c r="RBP403" s="1293"/>
      <c r="RBQ403" s="1294"/>
      <c r="RBR403" s="1294"/>
      <c r="RBS403" s="1294"/>
      <c r="RBT403" s="1295"/>
      <c r="RBU403" s="1293"/>
      <c r="RBV403" s="1294"/>
      <c r="RBW403" s="1294"/>
      <c r="RBX403" s="1294"/>
      <c r="RBY403" s="1295"/>
      <c r="RBZ403" s="1293"/>
      <c r="RCA403" s="1294"/>
      <c r="RCB403" s="1294"/>
      <c r="RCC403" s="1294"/>
      <c r="RCD403" s="1295"/>
      <c r="RCE403" s="1293"/>
      <c r="RCF403" s="1294"/>
      <c r="RCG403" s="1294"/>
      <c r="RCH403" s="1294"/>
      <c r="RCI403" s="1295"/>
      <c r="RCJ403" s="1293"/>
      <c r="RCK403" s="1294"/>
      <c r="RCL403" s="1294"/>
      <c r="RCM403" s="1294"/>
      <c r="RCN403" s="1295"/>
      <c r="RCO403" s="1293"/>
      <c r="RCP403" s="1294"/>
      <c r="RCQ403" s="1294"/>
      <c r="RCR403" s="1294"/>
      <c r="RCS403" s="1295"/>
      <c r="RCT403" s="1293"/>
      <c r="RCU403" s="1294"/>
      <c r="RCV403" s="1294"/>
      <c r="RCW403" s="1294"/>
      <c r="RCX403" s="1295"/>
      <c r="RCY403" s="1293"/>
      <c r="RCZ403" s="1294"/>
      <c r="RDA403" s="1294"/>
      <c r="RDB403" s="1294"/>
      <c r="RDC403" s="1295"/>
      <c r="RDD403" s="1293"/>
      <c r="RDE403" s="1294"/>
      <c r="RDF403" s="1294"/>
      <c r="RDG403" s="1294"/>
      <c r="RDH403" s="1295"/>
      <c r="RDI403" s="1293"/>
      <c r="RDJ403" s="1294"/>
      <c r="RDK403" s="1294"/>
      <c r="RDL403" s="1294"/>
      <c r="RDM403" s="1295"/>
      <c r="RDN403" s="1293"/>
      <c r="RDO403" s="1294"/>
      <c r="RDP403" s="1294"/>
      <c r="RDQ403" s="1294"/>
      <c r="RDR403" s="1295"/>
      <c r="RDS403" s="1293"/>
      <c r="RDT403" s="1294"/>
      <c r="RDU403" s="1294"/>
      <c r="RDV403" s="1294"/>
      <c r="RDW403" s="1295"/>
      <c r="RDX403" s="1293"/>
      <c r="RDY403" s="1294"/>
      <c r="RDZ403" s="1294"/>
      <c r="REA403" s="1294"/>
      <c r="REB403" s="1295"/>
      <c r="REC403" s="1293"/>
      <c r="RED403" s="1294"/>
      <c r="REE403" s="1294"/>
      <c r="REF403" s="1294"/>
      <c r="REG403" s="1295"/>
      <c r="REH403" s="1293"/>
      <c r="REI403" s="1294"/>
      <c r="REJ403" s="1294"/>
      <c r="REK403" s="1294"/>
      <c r="REL403" s="1295"/>
      <c r="REM403" s="1293"/>
      <c r="REN403" s="1294"/>
      <c r="REO403" s="1294"/>
      <c r="REP403" s="1294"/>
      <c r="REQ403" s="1295"/>
      <c r="RER403" s="1293"/>
      <c r="RES403" s="1294"/>
      <c r="RET403" s="1294"/>
      <c r="REU403" s="1294"/>
      <c r="REV403" s="1295"/>
      <c r="REW403" s="1293"/>
      <c r="REX403" s="1294"/>
      <c r="REY403" s="1294"/>
      <c r="REZ403" s="1294"/>
      <c r="RFA403" s="1295"/>
      <c r="RFB403" s="1293"/>
      <c r="RFC403" s="1294"/>
      <c r="RFD403" s="1294"/>
      <c r="RFE403" s="1294"/>
      <c r="RFF403" s="1295"/>
      <c r="RFG403" s="1293"/>
      <c r="RFH403" s="1294"/>
      <c r="RFI403" s="1294"/>
      <c r="RFJ403" s="1294"/>
      <c r="RFK403" s="1295"/>
      <c r="RFL403" s="1293"/>
      <c r="RFM403" s="1294"/>
      <c r="RFN403" s="1294"/>
      <c r="RFO403" s="1294"/>
      <c r="RFP403" s="1295"/>
      <c r="RFQ403" s="1293"/>
      <c r="RFR403" s="1294"/>
      <c r="RFS403" s="1294"/>
      <c r="RFT403" s="1294"/>
      <c r="RFU403" s="1295"/>
      <c r="RFV403" s="1293"/>
      <c r="RFW403" s="1294"/>
      <c r="RFX403" s="1294"/>
      <c r="RFY403" s="1294"/>
      <c r="RFZ403" s="1295"/>
      <c r="RGA403" s="1293"/>
      <c r="RGB403" s="1294"/>
      <c r="RGC403" s="1294"/>
      <c r="RGD403" s="1294"/>
      <c r="RGE403" s="1295"/>
      <c r="RGF403" s="1293"/>
      <c r="RGG403" s="1294"/>
      <c r="RGH403" s="1294"/>
      <c r="RGI403" s="1294"/>
      <c r="RGJ403" s="1295"/>
      <c r="RGK403" s="1293"/>
      <c r="RGL403" s="1294"/>
      <c r="RGM403" s="1294"/>
      <c r="RGN403" s="1294"/>
      <c r="RGO403" s="1295"/>
      <c r="RGP403" s="1293"/>
      <c r="RGQ403" s="1294"/>
      <c r="RGR403" s="1294"/>
      <c r="RGS403" s="1294"/>
      <c r="RGT403" s="1295"/>
      <c r="RGU403" s="1293"/>
      <c r="RGV403" s="1294"/>
      <c r="RGW403" s="1294"/>
      <c r="RGX403" s="1294"/>
      <c r="RGY403" s="1295"/>
      <c r="RGZ403" s="1293"/>
      <c r="RHA403" s="1294"/>
      <c r="RHB403" s="1294"/>
      <c r="RHC403" s="1294"/>
      <c r="RHD403" s="1295"/>
      <c r="RHE403" s="1293"/>
      <c r="RHF403" s="1294"/>
      <c r="RHG403" s="1294"/>
      <c r="RHH403" s="1294"/>
      <c r="RHI403" s="1295"/>
      <c r="RHJ403" s="1293"/>
      <c r="RHK403" s="1294"/>
      <c r="RHL403" s="1294"/>
      <c r="RHM403" s="1294"/>
      <c r="RHN403" s="1295"/>
      <c r="RHO403" s="1293"/>
      <c r="RHP403" s="1294"/>
      <c r="RHQ403" s="1294"/>
      <c r="RHR403" s="1294"/>
      <c r="RHS403" s="1295"/>
      <c r="RHT403" s="1293"/>
      <c r="RHU403" s="1294"/>
      <c r="RHV403" s="1294"/>
      <c r="RHW403" s="1294"/>
      <c r="RHX403" s="1295"/>
      <c r="RHY403" s="1293"/>
      <c r="RHZ403" s="1294"/>
      <c r="RIA403" s="1294"/>
      <c r="RIB403" s="1294"/>
      <c r="RIC403" s="1295"/>
      <c r="RID403" s="1293"/>
      <c r="RIE403" s="1294"/>
      <c r="RIF403" s="1294"/>
      <c r="RIG403" s="1294"/>
      <c r="RIH403" s="1295"/>
      <c r="RII403" s="1293"/>
      <c r="RIJ403" s="1294"/>
      <c r="RIK403" s="1294"/>
      <c r="RIL403" s="1294"/>
      <c r="RIM403" s="1295"/>
      <c r="RIN403" s="1293"/>
      <c r="RIO403" s="1294"/>
      <c r="RIP403" s="1294"/>
      <c r="RIQ403" s="1294"/>
      <c r="RIR403" s="1295"/>
      <c r="RIS403" s="1293"/>
      <c r="RIT403" s="1294"/>
      <c r="RIU403" s="1294"/>
      <c r="RIV403" s="1294"/>
      <c r="RIW403" s="1295"/>
      <c r="RIX403" s="1293"/>
      <c r="RIY403" s="1294"/>
      <c r="RIZ403" s="1294"/>
      <c r="RJA403" s="1294"/>
      <c r="RJB403" s="1295"/>
      <c r="RJC403" s="1293"/>
      <c r="RJD403" s="1294"/>
      <c r="RJE403" s="1294"/>
      <c r="RJF403" s="1294"/>
      <c r="RJG403" s="1295"/>
      <c r="RJH403" s="1293"/>
      <c r="RJI403" s="1294"/>
      <c r="RJJ403" s="1294"/>
      <c r="RJK403" s="1294"/>
      <c r="RJL403" s="1295"/>
      <c r="RJM403" s="1293"/>
      <c r="RJN403" s="1294"/>
      <c r="RJO403" s="1294"/>
      <c r="RJP403" s="1294"/>
      <c r="RJQ403" s="1295"/>
      <c r="RJR403" s="1293"/>
      <c r="RJS403" s="1294"/>
      <c r="RJT403" s="1294"/>
      <c r="RJU403" s="1294"/>
      <c r="RJV403" s="1295"/>
      <c r="RJW403" s="1293"/>
      <c r="RJX403" s="1294"/>
      <c r="RJY403" s="1294"/>
      <c r="RJZ403" s="1294"/>
      <c r="RKA403" s="1295"/>
      <c r="RKB403" s="1293"/>
      <c r="RKC403" s="1294"/>
      <c r="RKD403" s="1294"/>
      <c r="RKE403" s="1294"/>
      <c r="RKF403" s="1295"/>
      <c r="RKG403" s="1293"/>
      <c r="RKH403" s="1294"/>
      <c r="RKI403" s="1294"/>
      <c r="RKJ403" s="1294"/>
      <c r="RKK403" s="1295"/>
      <c r="RKL403" s="1293"/>
      <c r="RKM403" s="1294"/>
      <c r="RKN403" s="1294"/>
      <c r="RKO403" s="1294"/>
      <c r="RKP403" s="1295"/>
      <c r="RKQ403" s="1293"/>
      <c r="RKR403" s="1294"/>
      <c r="RKS403" s="1294"/>
      <c r="RKT403" s="1294"/>
      <c r="RKU403" s="1295"/>
      <c r="RKV403" s="1293"/>
      <c r="RKW403" s="1294"/>
      <c r="RKX403" s="1294"/>
      <c r="RKY403" s="1294"/>
      <c r="RKZ403" s="1295"/>
      <c r="RLA403" s="1293"/>
      <c r="RLB403" s="1294"/>
      <c r="RLC403" s="1294"/>
      <c r="RLD403" s="1294"/>
      <c r="RLE403" s="1295"/>
      <c r="RLF403" s="1293"/>
      <c r="RLG403" s="1294"/>
      <c r="RLH403" s="1294"/>
      <c r="RLI403" s="1294"/>
      <c r="RLJ403" s="1295"/>
      <c r="RLK403" s="1293"/>
      <c r="RLL403" s="1294"/>
      <c r="RLM403" s="1294"/>
      <c r="RLN403" s="1294"/>
      <c r="RLO403" s="1295"/>
      <c r="RLP403" s="1293"/>
      <c r="RLQ403" s="1294"/>
      <c r="RLR403" s="1294"/>
      <c r="RLS403" s="1294"/>
      <c r="RLT403" s="1295"/>
      <c r="RLU403" s="1293"/>
      <c r="RLV403" s="1294"/>
      <c r="RLW403" s="1294"/>
      <c r="RLX403" s="1294"/>
      <c r="RLY403" s="1295"/>
      <c r="RLZ403" s="1293"/>
      <c r="RMA403" s="1294"/>
      <c r="RMB403" s="1294"/>
      <c r="RMC403" s="1294"/>
      <c r="RMD403" s="1295"/>
      <c r="RME403" s="1293"/>
      <c r="RMF403" s="1294"/>
      <c r="RMG403" s="1294"/>
      <c r="RMH403" s="1294"/>
      <c r="RMI403" s="1295"/>
      <c r="RMJ403" s="1293"/>
      <c r="RMK403" s="1294"/>
      <c r="RML403" s="1294"/>
      <c r="RMM403" s="1294"/>
      <c r="RMN403" s="1295"/>
      <c r="RMO403" s="1293"/>
      <c r="RMP403" s="1294"/>
      <c r="RMQ403" s="1294"/>
      <c r="RMR403" s="1294"/>
      <c r="RMS403" s="1295"/>
      <c r="RMT403" s="1293"/>
      <c r="RMU403" s="1294"/>
      <c r="RMV403" s="1294"/>
      <c r="RMW403" s="1294"/>
      <c r="RMX403" s="1295"/>
      <c r="RMY403" s="1293"/>
      <c r="RMZ403" s="1294"/>
      <c r="RNA403" s="1294"/>
      <c r="RNB403" s="1294"/>
      <c r="RNC403" s="1295"/>
      <c r="RND403" s="1293"/>
      <c r="RNE403" s="1294"/>
      <c r="RNF403" s="1294"/>
      <c r="RNG403" s="1294"/>
      <c r="RNH403" s="1295"/>
      <c r="RNI403" s="1293"/>
      <c r="RNJ403" s="1294"/>
      <c r="RNK403" s="1294"/>
      <c r="RNL403" s="1294"/>
      <c r="RNM403" s="1295"/>
      <c r="RNN403" s="1293"/>
      <c r="RNO403" s="1294"/>
      <c r="RNP403" s="1294"/>
      <c r="RNQ403" s="1294"/>
      <c r="RNR403" s="1295"/>
      <c r="RNS403" s="1293"/>
      <c r="RNT403" s="1294"/>
      <c r="RNU403" s="1294"/>
      <c r="RNV403" s="1294"/>
      <c r="RNW403" s="1295"/>
      <c r="RNX403" s="1293"/>
      <c r="RNY403" s="1294"/>
      <c r="RNZ403" s="1294"/>
      <c r="ROA403" s="1294"/>
      <c r="ROB403" s="1295"/>
      <c r="ROC403" s="1293"/>
      <c r="ROD403" s="1294"/>
      <c r="ROE403" s="1294"/>
      <c r="ROF403" s="1294"/>
      <c r="ROG403" s="1295"/>
      <c r="ROH403" s="1293"/>
      <c r="ROI403" s="1294"/>
      <c r="ROJ403" s="1294"/>
      <c r="ROK403" s="1294"/>
      <c r="ROL403" s="1295"/>
      <c r="ROM403" s="1293"/>
      <c r="RON403" s="1294"/>
      <c r="ROO403" s="1294"/>
      <c r="ROP403" s="1294"/>
      <c r="ROQ403" s="1295"/>
      <c r="ROR403" s="1293"/>
      <c r="ROS403" s="1294"/>
      <c r="ROT403" s="1294"/>
      <c r="ROU403" s="1294"/>
      <c r="ROV403" s="1295"/>
      <c r="ROW403" s="1293"/>
      <c r="ROX403" s="1294"/>
      <c r="ROY403" s="1294"/>
      <c r="ROZ403" s="1294"/>
      <c r="RPA403" s="1295"/>
      <c r="RPB403" s="1293"/>
      <c r="RPC403" s="1294"/>
      <c r="RPD403" s="1294"/>
      <c r="RPE403" s="1294"/>
      <c r="RPF403" s="1295"/>
      <c r="RPG403" s="1293"/>
      <c r="RPH403" s="1294"/>
      <c r="RPI403" s="1294"/>
      <c r="RPJ403" s="1294"/>
      <c r="RPK403" s="1295"/>
      <c r="RPL403" s="1293"/>
      <c r="RPM403" s="1294"/>
      <c r="RPN403" s="1294"/>
      <c r="RPO403" s="1294"/>
      <c r="RPP403" s="1295"/>
      <c r="RPQ403" s="1293"/>
      <c r="RPR403" s="1294"/>
      <c r="RPS403" s="1294"/>
      <c r="RPT403" s="1294"/>
      <c r="RPU403" s="1295"/>
      <c r="RPV403" s="1293"/>
      <c r="RPW403" s="1294"/>
      <c r="RPX403" s="1294"/>
      <c r="RPY403" s="1294"/>
      <c r="RPZ403" s="1295"/>
      <c r="RQA403" s="1293"/>
      <c r="RQB403" s="1294"/>
      <c r="RQC403" s="1294"/>
      <c r="RQD403" s="1294"/>
      <c r="RQE403" s="1295"/>
      <c r="RQF403" s="1293"/>
      <c r="RQG403" s="1294"/>
      <c r="RQH403" s="1294"/>
      <c r="RQI403" s="1294"/>
      <c r="RQJ403" s="1295"/>
      <c r="RQK403" s="1293"/>
      <c r="RQL403" s="1294"/>
      <c r="RQM403" s="1294"/>
      <c r="RQN403" s="1294"/>
      <c r="RQO403" s="1295"/>
      <c r="RQP403" s="1293"/>
      <c r="RQQ403" s="1294"/>
      <c r="RQR403" s="1294"/>
      <c r="RQS403" s="1294"/>
      <c r="RQT403" s="1295"/>
      <c r="RQU403" s="1293"/>
      <c r="RQV403" s="1294"/>
      <c r="RQW403" s="1294"/>
      <c r="RQX403" s="1294"/>
      <c r="RQY403" s="1295"/>
      <c r="RQZ403" s="1293"/>
      <c r="RRA403" s="1294"/>
      <c r="RRB403" s="1294"/>
      <c r="RRC403" s="1294"/>
      <c r="RRD403" s="1295"/>
      <c r="RRE403" s="1293"/>
      <c r="RRF403" s="1294"/>
      <c r="RRG403" s="1294"/>
      <c r="RRH403" s="1294"/>
      <c r="RRI403" s="1295"/>
      <c r="RRJ403" s="1293"/>
      <c r="RRK403" s="1294"/>
      <c r="RRL403" s="1294"/>
      <c r="RRM403" s="1294"/>
      <c r="RRN403" s="1295"/>
      <c r="RRO403" s="1293"/>
      <c r="RRP403" s="1294"/>
      <c r="RRQ403" s="1294"/>
      <c r="RRR403" s="1294"/>
      <c r="RRS403" s="1295"/>
      <c r="RRT403" s="1293"/>
      <c r="RRU403" s="1294"/>
      <c r="RRV403" s="1294"/>
      <c r="RRW403" s="1294"/>
      <c r="RRX403" s="1295"/>
      <c r="RRY403" s="1293"/>
      <c r="RRZ403" s="1294"/>
      <c r="RSA403" s="1294"/>
      <c r="RSB403" s="1294"/>
      <c r="RSC403" s="1295"/>
      <c r="RSD403" s="1293"/>
      <c r="RSE403" s="1294"/>
      <c r="RSF403" s="1294"/>
      <c r="RSG403" s="1294"/>
      <c r="RSH403" s="1295"/>
      <c r="RSI403" s="1293"/>
      <c r="RSJ403" s="1294"/>
      <c r="RSK403" s="1294"/>
      <c r="RSL403" s="1294"/>
      <c r="RSM403" s="1295"/>
      <c r="RSN403" s="1293"/>
      <c r="RSO403" s="1294"/>
      <c r="RSP403" s="1294"/>
      <c r="RSQ403" s="1294"/>
      <c r="RSR403" s="1295"/>
      <c r="RSS403" s="1293"/>
      <c r="RST403" s="1294"/>
      <c r="RSU403" s="1294"/>
      <c r="RSV403" s="1294"/>
      <c r="RSW403" s="1295"/>
      <c r="RSX403" s="1293"/>
      <c r="RSY403" s="1294"/>
      <c r="RSZ403" s="1294"/>
      <c r="RTA403" s="1294"/>
      <c r="RTB403" s="1295"/>
      <c r="RTC403" s="1293"/>
      <c r="RTD403" s="1294"/>
      <c r="RTE403" s="1294"/>
      <c r="RTF403" s="1294"/>
      <c r="RTG403" s="1295"/>
      <c r="RTH403" s="1293"/>
      <c r="RTI403" s="1294"/>
      <c r="RTJ403" s="1294"/>
      <c r="RTK403" s="1294"/>
      <c r="RTL403" s="1295"/>
      <c r="RTM403" s="1293"/>
      <c r="RTN403" s="1294"/>
      <c r="RTO403" s="1294"/>
      <c r="RTP403" s="1294"/>
      <c r="RTQ403" s="1295"/>
      <c r="RTR403" s="1293"/>
      <c r="RTS403" s="1294"/>
      <c r="RTT403" s="1294"/>
      <c r="RTU403" s="1294"/>
      <c r="RTV403" s="1295"/>
      <c r="RTW403" s="1293"/>
      <c r="RTX403" s="1294"/>
      <c r="RTY403" s="1294"/>
      <c r="RTZ403" s="1294"/>
      <c r="RUA403" s="1295"/>
      <c r="RUB403" s="1293"/>
      <c r="RUC403" s="1294"/>
      <c r="RUD403" s="1294"/>
      <c r="RUE403" s="1294"/>
      <c r="RUF403" s="1295"/>
      <c r="RUG403" s="1293"/>
      <c r="RUH403" s="1294"/>
      <c r="RUI403" s="1294"/>
      <c r="RUJ403" s="1294"/>
      <c r="RUK403" s="1295"/>
      <c r="RUL403" s="1293"/>
      <c r="RUM403" s="1294"/>
      <c r="RUN403" s="1294"/>
      <c r="RUO403" s="1294"/>
      <c r="RUP403" s="1295"/>
      <c r="RUQ403" s="1293"/>
      <c r="RUR403" s="1294"/>
      <c r="RUS403" s="1294"/>
      <c r="RUT403" s="1294"/>
      <c r="RUU403" s="1295"/>
      <c r="RUV403" s="1293"/>
      <c r="RUW403" s="1294"/>
      <c r="RUX403" s="1294"/>
      <c r="RUY403" s="1294"/>
      <c r="RUZ403" s="1295"/>
      <c r="RVA403" s="1293"/>
      <c r="RVB403" s="1294"/>
      <c r="RVC403" s="1294"/>
      <c r="RVD403" s="1294"/>
      <c r="RVE403" s="1295"/>
      <c r="RVF403" s="1293"/>
      <c r="RVG403" s="1294"/>
      <c r="RVH403" s="1294"/>
      <c r="RVI403" s="1294"/>
      <c r="RVJ403" s="1295"/>
      <c r="RVK403" s="1293"/>
      <c r="RVL403" s="1294"/>
      <c r="RVM403" s="1294"/>
      <c r="RVN403" s="1294"/>
      <c r="RVO403" s="1295"/>
      <c r="RVP403" s="1293"/>
      <c r="RVQ403" s="1294"/>
      <c r="RVR403" s="1294"/>
      <c r="RVS403" s="1294"/>
      <c r="RVT403" s="1295"/>
      <c r="RVU403" s="1293"/>
      <c r="RVV403" s="1294"/>
      <c r="RVW403" s="1294"/>
      <c r="RVX403" s="1294"/>
      <c r="RVY403" s="1295"/>
      <c r="RVZ403" s="1293"/>
      <c r="RWA403" s="1294"/>
      <c r="RWB403" s="1294"/>
      <c r="RWC403" s="1294"/>
      <c r="RWD403" s="1295"/>
      <c r="RWE403" s="1293"/>
      <c r="RWF403" s="1294"/>
      <c r="RWG403" s="1294"/>
      <c r="RWH403" s="1294"/>
      <c r="RWI403" s="1295"/>
      <c r="RWJ403" s="1293"/>
      <c r="RWK403" s="1294"/>
      <c r="RWL403" s="1294"/>
      <c r="RWM403" s="1294"/>
      <c r="RWN403" s="1295"/>
      <c r="RWO403" s="1293"/>
      <c r="RWP403" s="1294"/>
      <c r="RWQ403" s="1294"/>
      <c r="RWR403" s="1294"/>
      <c r="RWS403" s="1295"/>
      <c r="RWT403" s="1293"/>
      <c r="RWU403" s="1294"/>
      <c r="RWV403" s="1294"/>
      <c r="RWW403" s="1294"/>
      <c r="RWX403" s="1295"/>
      <c r="RWY403" s="1293"/>
      <c r="RWZ403" s="1294"/>
      <c r="RXA403" s="1294"/>
      <c r="RXB403" s="1294"/>
      <c r="RXC403" s="1295"/>
      <c r="RXD403" s="1293"/>
      <c r="RXE403" s="1294"/>
      <c r="RXF403" s="1294"/>
      <c r="RXG403" s="1294"/>
      <c r="RXH403" s="1295"/>
      <c r="RXI403" s="1293"/>
      <c r="RXJ403" s="1294"/>
      <c r="RXK403" s="1294"/>
      <c r="RXL403" s="1294"/>
      <c r="RXM403" s="1295"/>
      <c r="RXN403" s="1293"/>
      <c r="RXO403" s="1294"/>
      <c r="RXP403" s="1294"/>
      <c r="RXQ403" s="1294"/>
      <c r="RXR403" s="1295"/>
      <c r="RXS403" s="1293"/>
      <c r="RXT403" s="1294"/>
      <c r="RXU403" s="1294"/>
      <c r="RXV403" s="1294"/>
      <c r="RXW403" s="1295"/>
      <c r="RXX403" s="1293"/>
      <c r="RXY403" s="1294"/>
      <c r="RXZ403" s="1294"/>
      <c r="RYA403" s="1294"/>
      <c r="RYB403" s="1295"/>
      <c r="RYC403" s="1293"/>
      <c r="RYD403" s="1294"/>
      <c r="RYE403" s="1294"/>
      <c r="RYF403" s="1294"/>
      <c r="RYG403" s="1295"/>
      <c r="RYH403" s="1293"/>
      <c r="RYI403" s="1294"/>
      <c r="RYJ403" s="1294"/>
      <c r="RYK403" s="1294"/>
      <c r="RYL403" s="1295"/>
      <c r="RYM403" s="1293"/>
      <c r="RYN403" s="1294"/>
      <c r="RYO403" s="1294"/>
      <c r="RYP403" s="1294"/>
      <c r="RYQ403" s="1295"/>
      <c r="RYR403" s="1293"/>
      <c r="RYS403" s="1294"/>
      <c r="RYT403" s="1294"/>
      <c r="RYU403" s="1294"/>
      <c r="RYV403" s="1295"/>
      <c r="RYW403" s="1293"/>
      <c r="RYX403" s="1294"/>
      <c r="RYY403" s="1294"/>
      <c r="RYZ403" s="1294"/>
      <c r="RZA403" s="1295"/>
      <c r="RZB403" s="1293"/>
      <c r="RZC403" s="1294"/>
      <c r="RZD403" s="1294"/>
      <c r="RZE403" s="1294"/>
      <c r="RZF403" s="1295"/>
      <c r="RZG403" s="1293"/>
      <c r="RZH403" s="1294"/>
      <c r="RZI403" s="1294"/>
      <c r="RZJ403" s="1294"/>
      <c r="RZK403" s="1295"/>
      <c r="RZL403" s="1293"/>
      <c r="RZM403" s="1294"/>
      <c r="RZN403" s="1294"/>
      <c r="RZO403" s="1294"/>
      <c r="RZP403" s="1295"/>
      <c r="RZQ403" s="1293"/>
      <c r="RZR403" s="1294"/>
      <c r="RZS403" s="1294"/>
      <c r="RZT403" s="1294"/>
      <c r="RZU403" s="1295"/>
      <c r="RZV403" s="1293"/>
      <c r="RZW403" s="1294"/>
      <c r="RZX403" s="1294"/>
      <c r="RZY403" s="1294"/>
      <c r="RZZ403" s="1295"/>
      <c r="SAA403" s="1293"/>
      <c r="SAB403" s="1294"/>
      <c r="SAC403" s="1294"/>
      <c r="SAD403" s="1294"/>
      <c r="SAE403" s="1295"/>
      <c r="SAF403" s="1293"/>
      <c r="SAG403" s="1294"/>
      <c r="SAH403" s="1294"/>
      <c r="SAI403" s="1294"/>
      <c r="SAJ403" s="1295"/>
      <c r="SAK403" s="1293"/>
      <c r="SAL403" s="1294"/>
      <c r="SAM403" s="1294"/>
      <c r="SAN403" s="1294"/>
      <c r="SAO403" s="1295"/>
      <c r="SAP403" s="1293"/>
      <c r="SAQ403" s="1294"/>
      <c r="SAR403" s="1294"/>
      <c r="SAS403" s="1294"/>
      <c r="SAT403" s="1295"/>
      <c r="SAU403" s="1293"/>
      <c r="SAV403" s="1294"/>
      <c r="SAW403" s="1294"/>
      <c r="SAX403" s="1294"/>
      <c r="SAY403" s="1295"/>
      <c r="SAZ403" s="1293"/>
      <c r="SBA403" s="1294"/>
      <c r="SBB403" s="1294"/>
      <c r="SBC403" s="1294"/>
      <c r="SBD403" s="1295"/>
      <c r="SBE403" s="1293"/>
      <c r="SBF403" s="1294"/>
      <c r="SBG403" s="1294"/>
      <c r="SBH403" s="1294"/>
      <c r="SBI403" s="1295"/>
      <c r="SBJ403" s="1293"/>
      <c r="SBK403" s="1294"/>
      <c r="SBL403" s="1294"/>
      <c r="SBM403" s="1294"/>
      <c r="SBN403" s="1295"/>
      <c r="SBO403" s="1293"/>
      <c r="SBP403" s="1294"/>
      <c r="SBQ403" s="1294"/>
      <c r="SBR403" s="1294"/>
      <c r="SBS403" s="1295"/>
      <c r="SBT403" s="1293"/>
      <c r="SBU403" s="1294"/>
      <c r="SBV403" s="1294"/>
      <c r="SBW403" s="1294"/>
      <c r="SBX403" s="1295"/>
      <c r="SBY403" s="1293"/>
      <c r="SBZ403" s="1294"/>
      <c r="SCA403" s="1294"/>
      <c r="SCB403" s="1294"/>
      <c r="SCC403" s="1295"/>
      <c r="SCD403" s="1293"/>
      <c r="SCE403" s="1294"/>
      <c r="SCF403" s="1294"/>
      <c r="SCG403" s="1294"/>
      <c r="SCH403" s="1295"/>
      <c r="SCI403" s="1293"/>
      <c r="SCJ403" s="1294"/>
      <c r="SCK403" s="1294"/>
      <c r="SCL403" s="1294"/>
      <c r="SCM403" s="1295"/>
      <c r="SCN403" s="1293"/>
      <c r="SCO403" s="1294"/>
      <c r="SCP403" s="1294"/>
      <c r="SCQ403" s="1294"/>
      <c r="SCR403" s="1295"/>
      <c r="SCS403" s="1293"/>
      <c r="SCT403" s="1294"/>
      <c r="SCU403" s="1294"/>
      <c r="SCV403" s="1294"/>
      <c r="SCW403" s="1295"/>
      <c r="SCX403" s="1293"/>
      <c r="SCY403" s="1294"/>
      <c r="SCZ403" s="1294"/>
      <c r="SDA403" s="1294"/>
      <c r="SDB403" s="1295"/>
      <c r="SDC403" s="1293"/>
      <c r="SDD403" s="1294"/>
      <c r="SDE403" s="1294"/>
      <c r="SDF403" s="1294"/>
      <c r="SDG403" s="1295"/>
      <c r="SDH403" s="1293"/>
      <c r="SDI403" s="1294"/>
      <c r="SDJ403" s="1294"/>
      <c r="SDK403" s="1294"/>
      <c r="SDL403" s="1295"/>
      <c r="SDM403" s="1293"/>
      <c r="SDN403" s="1294"/>
      <c r="SDO403" s="1294"/>
      <c r="SDP403" s="1294"/>
      <c r="SDQ403" s="1295"/>
      <c r="SDR403" s="1293"/>
      <c r="SDS403" s="1294"/>
      <c r="SDT403" s="1294"/>
      <c r="SDU403" s="1294"/>
      <c r="SDV403" s="1295"/>
      <c r="SDW403" s="1293"/>
      <c r="SDX403" s="1294"/>
      <c r="SDY403" s="1294"/>
      <c r="SDZ403" s="1294"/>
      <c r="SEA403" s="1295"/>
      <c r="SEB403" s="1293"/>
      <c r="SEC403" s="1294"/>
      <c r="SED403" s="1294"/>
      <c r="SEE403" s="1294"/>
      <c r="SEF403" s="1295"/>
      <c r="SEG403" s="1293"/>
      <c r="SEH403" s="1294"/>
      <c r="SEI403" s="1294"/>
      <c r="SEJ403" s="1294"/>
      <c r="SEK403" s="1295"/>
      <c r="SEL403" s="1293"/>
      <c r="SEM403" s="1294"/>
      <c r="SEN403" s="1294"/>
      <c r="SEO403" s="1294"/>
      <c r="SEP403" s="1295"/>
      <c r="SEQ403" s="1293"/>
      <c r="SER403" s="1294"/>
      <c r="SES403" s="1294"/>
      <c r="SET403" s="1294"/>
      <c r="SEU403" s="1295"/>
      <c r="SEV403" s="1293"/>
      <c r="SEW403" s="1294"/>
      <c r="SEX403" s="1294"/>
      <c r="SEY403" s="1294"/>
      <c r="SEZ403" s="1295"/>
      <c r="SFA403" s="1293"/>
      <c r="SFB403" s="1294"/>
      <c r="SFC403" s="1294"/>
      <c r="SFD403" s="1294"/>
      <c r="SFE403" s="1295"/>
      <c r="SFF403" s="1293"/>
      <c r="SFG403" s="1294"/>
      <c r="SFH403" s="1294"/>
      <c r="SFI403" s="1294"/>
      <c r="SFJ403" s="1295"/>
      <c r="SFK403" s="1293"/>
      <c r="SFL403" s="1294"/>
      <c r="SFM403" s="1294"/>
      <c r="SFN403" s="1294"/>
      <c r="SFO403" s="1295"/>
      <c r="SFP403" s="1293"/>
      <c r="SFQ403" s="1294"/>
      <c r="SFR403" s="1294"/>
      <c r="SFS403" s="1294"/>
      <c r="SFT403" s="1295"/>
      <c r="SFU403" s="1293"/>
      <c r="SFV403" s="1294"/>
      <c r="SFW403" s="1294"/>
      <c r="SFX403" s="1294"/>
      <c r="SFY403" s="1295"/>
      <c r="SFZ403" s="1293"/>
      <c r="SGA403" s="1294"/>
      <c r="SGB403" s="1294"/>
      <c r="SGC403" s="1294"/>
      <c r="SGD403" s="1295"/>
      <c r="SGE403" s="1293"/>
      <c r="SGF403" s="1294"/>
      <c r="SGG403" s="1294"/>
      <c r="SGH403" s="1294"/>
      <c r="SGI403" s="1295"/>
      <c r="SGJ403" s="1293"/>
      <c r="SGK403" s="1294"/>
      <c r="SGL403" s="1294"/>
      <c r="SGM403" s="1294"/>
      <c r="SGN403" s="1295"/>
      <c r="SGO403" s="1293"/>
      <c r="SGP403" s="1294"/>
      <c r="SGQ403" s="1294"/>
      <c r="SGR403" s="1294"/>
      <c r="SGS403" s="1295"/>
      <c r="SGT403" s="1293"/>
      <c r="SGU403" s="1294"/>
      <c r="SGV403" s="1294"/>
      <c r="SGW403" s="1294"/>
      <c r="SGX403" s="1295"/>
      <c r="SGY403" s="1293"/>
      <c r="SGZ403" s="1294"/>
      <c r="SHA403" s="1294"/>
      <c r="SHB403" s="1294"/>
      <c r="SHC403" s="1295"/>
      <c r="SHD403" s="1293"/>
      <c r="SHE403" s="1294"/>
      <c r="SHF403" s="1294"/>
      <c r="SHG403" s="1294"/>
      <c r="SHH403" s="1295"/>
      <c r="SHI403" s="1293"/>
      <c r="SHJ403" s="1294"/>
      <c r="SHK403" s="1294"/>
      <c r="SHL403" s="1294"/>
      <c r="SHM403" s="1295"/>
      <c r="SHN403" s="1293"/>
      <c r="SHO403" s="1294"/>
      <c r="SHP403" s="1294"/>
      <c r="SHQ403" s="1294"/>
      <c r="SHR403" s="1295"/>
      <c r="SHS403" s="1293"/>
      <c r="SHT403" s="1294"/>
      <c r="SHU403" s="1294"/>
      <c r="SHV403" s="1294"/>
      <c r="SHW403" s="1295"/>
      <c r="SHX403" s="1293"/>
      <c r="SHY403" s="1294"/>
      <c r="SHZ403" s="1294"/>
      <c r="SIA403" s="1294"/>
      <c r="SIB403" s="1295"/>
      <c r="SIC403" s="1293"/>
      <c r="SID403" s="1294"/>
      <c r="SIE403" s="1294"/>
      <c r="SIF403" s="1294"/>
      <c r="SIG403" s="1295"/>
      <c r="SIH403" s="1293"/>
      <c r="SII403" s="1294"/>
      <c r="SIJ403" s="1294"/>
      <c r="SIK403" s="1294"/>
      <c r="SIL403" s="1295"/>
      <c r="SIM403" s="1293"/>
      <c r="SIN403" s="1294"/>
      <c r="SIO403" s="1294"/>
      <c r="SIP403" s="1294"/>
      <c r="SIQ403" s="1295"/>
      <c r="SIR403" s="1293"/>
      <c r="SIS403" s="1294"/>
      <c r="SIT403" s="1294"/>
      <c r="SIU403" s="1294"/>
      <c r="SIV403" s="1295"/>
      <c r="SIW403" s="1293"/>
      <c r="SIX403" s="1294"/>
      <c r="SIY403" s="1294"/>
      <c r="SIZ403" s="1294"/>
      <c r="SJA403" s="1295"/>
      <c r="SJB403" s="1293"/>
      <c r="SJC403" s="1294"/>
      <c r="SJD403" s="1294"/>
      <c r="SJE403" s="1294"/>
      <c r="SJF403" s="1295"/>
      <c r="SJG403" s="1293"/>
      <c r="SJH403" s="1294"/>
      <c r="SJI403" s="1294"/>
      <c r="SJJ403" s="1294"/>
      <c r="SJK403" s="1295"/>
      <c r="SJL403" s="1293"/>
      <c r="SJM403" s="1294"/>
      <c r="SJN403" s="1294"/>
      <c r="SJO403" s="1294"/>
      <c r="SJP403" s="1295"/>
      <c r="SJQ403" s="1293"/>
      <c r="SJR403" s="1294"/>
      <c r="SJS403" s="1294"/>
      <c r="SJT403" s="1294"/>
      <c r="SJU403" s="1295"/>
      <c r="SJV403" s="1293"/>
      <c r="SJW403" s="1294"/>
      <c r="SJX403" s="1294"/>
      <c r="SJY403" s="1294"/>
      <c r="SJZ403" s="1295"/>
      <c r="SKA403" s="1293"/>
      <c r="SKB403" s="1294"/>
      <c r="SKC403" s="1294"/>
      <c r="SKD403" s="1294"/>
      <c r="SKE403" s="1295"/>
      <c r="SKF403" s="1293"/>
      <c r="SKG403" s="1294"/>
      <c r="SKH403" s="1294"/>
      <c r="SKI403" s="1294"/>
      <c r="SKJ403" s="1295"/>
      <c r="SKK403" s="1293"/>
      <c r="SKL403" s="1294"/>
      <c r="SKM403" s="1294"/>
      <c r="SKN403" s="1294"/>
      <c r="SKO403" s="1295"/>
      <c r="SKP403" s="1293"/>
      <c r="SKQ403" s="1294"/>
      <c r="SKR403" s="1294"/>
      <c r="SKS403" s="1294"/>
      <c r="SKT403" s="1295"/>
      <c r="SKU403" s="1293"/>
      <c r="SKV403" s="1294"/>
      <c r="SKW403" s="1294"/>
      <c r="SKX403" s="1294"/>
      <c r="SKY403" s="1295"/>
      <c r="SKZ403" s="1293"/>
      <c r="SLA403" s="1294"/>
      <c r="SLB403" s="1294"/>
      <c r="SLC403" s="1294"/>
      <c r="SLD403" s="1295"/>
      <c r="SLE403" s="1293"/>
      <c r="SLF403" s="1294"/>
      <c r="SLG403" s="1294"/>
      <c r="SLH403" s="1294"/>
      <c r="SLI403" s="1295"/>
      <c r="SLJ403" s="1293"/>
      <c r="SLK403" s="1294"/>
      <c r="SLL403" s="1294"/>
      <c r="SLM403" s="1294"/>
      <c r="SLN403" s="1295"/>
      <c r="SLO403" s="1293"/>
      <c r="SLP403" s="1294"/>
      <c r="SLQ403" s="1294"/>
      <c r="SLR403" s="1294"/>
      <c r="SLS403" s="1295"/>
      <c r="SLT403" s="1293"/>
      <c r="SLU403" s="1294"/>
      <c r="SLV403" s="1294"/>
      <c r="SLW403" s="1294"/>
      <c r="SLX403" s="1295"/>
      <c r="SLY403" s="1293"/>
      <c r="SLZ403" s="1294"/>
      <c r="SMA403" s="1294"/>
      <c r="SMB403" s="1294"/>
      <c r="SMC403" s="1295"/>
      <c r="SMD403" s="1293"/>
      <c r="SME403" s="1294"/>
      <c r="SMF403" s="1294"/>
      <c r="SMG403" s="1294"/>
      <c r="SMH403" s="1295"/>
      <c r="SMI403" s="1293"/>
      <c r="SMJ403" s="1294"/>
      <c r="SMK403" s="1294"/>
      <c r="SML403" s="1294"/>
      <c r="SMM403" s="1295"/>
      <c r="SMN403" s="1293"/>
      <c r="SMO403" s="1294"/>
      <c r="SMP403" s="1294"/>
      <c r="SMQ403" s="1294"/>
      <c r="SMR403" s="1295"/>
      <c r="SMS403" s="1293"/>
      <c r="SMT403" s="1294"/>
      <c r="SMU403" s="1294"/>
      <c r="SMV403" s="1294"/>
      <c r="SMW403" s="1295"/>
      <c r="SMX403" s="1293"/>
      <c r="SMY403" s="1294"/>
      <c r="SMZ403" s="1294"/>
      <c r="SNA403" s="1294"/>
      <c r="SNB403" s="1295"/>
      <c r="SNC403" s="1293"/>
      <c r="SND403" s="1294"/>
      <c r="SNE403" s="1294"/>
      <c r="SNF403" s="1294"/>
      <c r="SNG403" s="1295"/>
      <c r="SNH403" s="1293"/>
      <c r="SNI403" s="1294"/>
      <c r="SNJ403" s="1294"/>
      <c r="SNK403" s="1294"/>
      <c r="SNL403" s="1295"/>
      <c r="SNM403" s="1293"/>
      <c r="SNN403" s="1294"/>
      <c r="SNO403" s="1294"/>
      <c r="SNP403" s="1294"/>
      <c r="SNQ403" s="1295"/>
      <c r="SNR403" s="1293"/>
      <c r="SNS403" s="1294"/>
      <c r="SNT403" s="1294"/>
      <c r="SNU403" s="1294"/>
      <c r="SNV403" s="1295"/>
      <c r="SNW403" s="1293"/>
      <c r="SNX403" s="1294"/>
      <c r="SNY403" s="1294"/>
      <c r="SNZ403" s="1294"/>
      <c r="SOA403" s="1295"/>
      <c r="SOB403" s="1293"/>
      <c r="SOC403" s="1294"/>
      <c r="SOD403" s="1294"/>
      <c r="SOE403" s="1294"/>
      <c r="SOF403" s="1295"/>
      <c r="SOG403" s="1293"/>
      <c r="SOH403" s="1294"/>
      <c r="SOI403" s="1294"/>
      <c r="SOJ403" s="1294"/>
      <c r="SOK403" s="1295"/>
      <c r="SOL403" s="1293"/>
      <c r="SOM403" s="1294"/>
      <c r="SON403" s="1294"/>
      <c r="SOO403" s="1294"/>
      <c r="SOP403" s="1295"/>
      <c r="SOQ403" s="1293"/>
      <c r="SOR403" s="1294"/>
      <c r="SOS403" s="1294"/>
      <c r="SOT403" s="1294"/>
      <c r="SOU403" s="1295"/>
      <c r="SOV403" s="1293"/>
      <c r="SOW403" s="1294"/>
      <c r="SOX403" s="1294"/>
      <c r="SOY403" s="1294"/>
      <c r="SOZ403" s="1295"/>
      <c r="SPA403" s="1293"/>
      <c r="SPB403" s="1294"/>
      <c r="SPC403" s="1294"/>
      <c r="SPD403" s="1294"/>
      <c r="SPE403" s="1295"/>
      <c r="SPF403" s="1293"/>
      <c r="SPG403" s="1294"/>
      <c r="SPH403" s="1294"/>
      <c r="SPI403" s="1294"/>
      <c r="SPJ403" s="1295"/>
      <c r="SPK403" s="1293"/>
      <c r="SPL403" s="1294"/>
      <c r="SPM403" s="1294"/>
      <c r="SPN403" s="1294"/>
      <c r="SPO403" s="1295"/>
      <c r="SPP403" s="1293"/>
      <c r="SPQ403" s="1294"/>
      <c r="SPR403" s="1294"/>
      <c r="SPS403" s="1294"/>
      <c r="SPT403" s="1295"/>
      <c r="SPU403" s="1293"/>
      <c r="SPV403" s="1294"/>
      <c r="SPW403" s="1294"/>
      <c r="SPX403" s="1294"/>
      <c r="SPY403" s="1295"/>
      <c r="SPZ403" s="1293"/>
      <c r="SQA403" s="1294"/>
      <c r="SQB403" s="1294"/>
      <c r="SQC403" s="1294"/>
      <c r="SQD403" s="1295"/>
      <c r="SQE403" s="1293"/>
      <c r="SQF403" s="1294"/>
      <c r="SQG403" s="1294"/>
      <c r="SQH403" s="1294"/>
      <c r="SQI403" s="1295"/>
      <c r="SQJ403" s="1293"/>
      <c r="SQK403" s="1294"/>
      <c r="SQL403" s="1294"/>
      <c r="SQM403" s="1294"/>
      <c r="SQN403" s="1295"/>
      <c r="SQO403" s="1293"/>
      <c r="SQP403" s="1294"/>
      <c r="SQQ403" s="1294"/>
      <c r="SQR403" s="1294"/>
      <c r="SQS403" s="1295"/>
      <c r="SQT403" s="1293"/>
      <c r="SQU403" s="1294"/>
      <c r="SQV403" s="1294"/>
      <c r="SQW403" s="1294"/>
      <c r="SQX403" s="1295"/>
      <c r="SQY403" s="1293"/>
      <c r="SQZ403" s="1294"/>
      <c r="SRA403" s="1294"/>
      <c r="SRB403" s="1294"/>
      <c r="SRC403" s="1295"/>
      <c r="SRD403" s="1293"/>
      <c r="SRE403" s="1294"/>
      <c r="SRF403" s="1294"/>
      <c r="SRG403" s="1294"/>
      <c r="SRH403" s="1295"/>
      <c r="SRI403" s="1293"/>
      <c r="SRJ403" s="1294"/>
      <c r="SRK403" s="1294"/>
      <c r="SRL403" s="1294"/>
      <c r="SRM403" s="1295"/>
      <c r="SRN403" s="1293"/>
      <c r="SRO403" s="1294"/>
      <c r="SRP403" s="1294"/>
      <c r="SRQ403" s="1294"/>
      <c r="SRR403" s="1295"/>
      <c r="SRS403" s="1293"/>
      <c r="SRT403" s="1294"/>
      <c r="SRU403" s="1294"/>
      <c r="SRV403" s="1294"/>
      <c r="SRW403" s="1295"/>
      <c r="SRX403" s="1293"/>
      <c r="SRY403" s="1294"/>
      <c r="SRZ403" s="1294"/>
      <c r="SSA403" s="1294"/>
      <c r="SSB403" s="1295"/>
      <c r="SSC403" s="1293"/>
      <c r="SSD403" s="1294"/>
      <c r="SSE403" s="1294"/>
      <c r="SSF403" s="1294"/>
      <c r="SSG403" s="1295"/>
      <c r="SSH403" s="1293"/>
      <c r="SSI403" s="1294"/>
      <c r="SSJ403" s="1294"/>
      <c r="SSK403" s="1294"/>
      <c r="SSL403" s="1295"/>
      <c r="SSM403" s="1293"/>
      <c r="SSN403" s="1294"/>
      <c r="SSO403" s="1294"/>
      <c r="SSP403" s="1294"/>
      <c r="SSQ403" s="1295"/>
      <c r="SSR403" s="1293"/>
      <c r="SSS403" s="1294"/>
      <c r="SST403" s="1294"/>
      <c r="SSU403" s="1294"/>
      <c r="SSV403" s="1295"/>
      <c r="SSW403" s="1293"/>
      <c r="SSX403" s="1294"/>
      <c r="SSY403" s="1294"/>
      <c r="SSZ403" s="1294"/>
      <c r="STA403" s="1295"/>
      <c r="STB403" s="1293"/>
      <c r="STC403" s="1294"/>
      <c r="STD403" s="1294"/>
      <c r="STE403" s="1294"/>
      <c r="STF403" s="1295"/>
      <c r="STG403" s="1293"/>
      <c r="STH403" s="1294"/>
      <c r="STI403" s="1294"/>
      <c r="STJ403" s="1294"/>
      <c r="STK403" s="1295"/>
      <c r="STL403" s="1293"/>
      <c r="STM403" s="1294"/>
      <c r="STN403" s="1294"/>
      <c r="STO403" s="1294"/>
      <c r="STP403" s="1295"/>
      <c r="STQ403" s="1293"/>
      <c r="STR403" s="1294"/>
      <c r="STS403" s="1294"/>
      <c r="STT403" s="1294"/>
      <c r="STU403" s="1295"/>
      <c r="STV403" s="1293"/>
      <c r="STW403" s="1294"/>
      <c r="STX403" s="1294"/>
      <c r="STY403" s="1294"/>
      <c r="STZ403" s="1295"/>
      <c r="SUA403" s="1293"/>
      <c r="SUB403" s="1294"/>
      <c r="SUC403" s="1294"/>
      <c r="SUD403" s="1294"/>
      <c r="SUE403" s="1295"/>
      <c r="SUF403" s="1293"/>
      <c r="SUG403" s="1294"/>
      <c r="SUH403" s="1294"/>
      <c r="SUI403" s="1294"/>
      <c r="SUJ403" s="1295"/>
      <c r="SUK403" s="1293"/>
      <c r="SUL403" s="1294"/>
      <c r="SUM403" s="1294"/>
      <c r="SUN403" s="1294"/>
      <c r="SUO403" s="1295"/>
      <c r="SUP403" s="1293"/>
      <c r="SUQ403" s="1294"/>
      <c r="SUR403" s="1294"/>
      <c r="SUS403" s="1294"/>
      <c r="SUT403" s="1295"/>
      <c r="SUU403" s="1293"/>
      <c r="SUV403" s="1294"/>
      <c r="SUW403" s="1294"/>
      <c r="SUX403" s="1294"/>
      <c r="SUY403" s="1295"/>
      <c r="SUZ403" s="1293"/>
      <c r="SVA403" s="1294"/>
      <c r="SVB403" s="1294"/>
      <c r="SVC403" s="1294"/>
      <c r="SVD403" s="1295"/>
      <c r="SVE403" s="1293"/>
      <c r="SVF403" s="1294"/>
      <c r="SVG403" s="1294"/>
      <c r="SVH403" s="1294"/>
      <c r="SVI403" s="1295"/>
      <c r="SVJ403" s="1293"/>
      <c r="SVK403" s="1294"/>
      <c r="SVL403" s="1294"/>
      <c r="SVM403" s="1294"/>
      <c r="SVN403" s="1295"/>
      <c r="SVO403" s="1293"/>
      <c r="SVP403" s="1294"/>
      <c r="SVQ403" s="1294"/>
      <c r="SVR403" s="1294"/>
      <c r="SVS403" s="1295"/>
      <c r="SVT403" s="1293"/>
      <c r="SVU403" s="1294"/>
      <c r="SVV403" s="1294"/>
      <c r="SVW403" s="1294"/>
      <c r="SVX403" s="1295"/>
      <c r="SVY403" s="1293"/>
      <c r="SVZ403" s="1294"/>
      <c r="SWA403" s="1294"/>
      <c r="SWB403" s="1294"/>
      <c r="SWC403" s="1295"/>
      <c r="SWD403" s="1293"/>
      <c r="SWE403" s="1294"/>
      <c r="SWF403" s="1294"/>
      <c r="SWG403" s="1294"/>
      <c r="SWH403" s="1295"/>
      <c r="SWI403" s="1293"/>
      <c r="SWJ403" s="1294"/>
      <c r="SWK403" s="1294"/>
      <c r="SWL403" s="1294"/>
      <c r="SWM403" s="1295"/>
      <c r="SWN403" s="1293"/>
      <c r="SWO403" s="1294"/>
      <c r="SWP403" s="1294"/>
      <c r="SWQ403" s="1294"/>
      <c r="SWR403" s="1295"/>
      <c r="SWS403" s="1293"/>
      <c r="SWT403" s="1294"/>
      <c r="SWU403" s="1294"/>
      <c r="SWV403" s="1294"/>
      <c r="SWW403" s="1295"/>
      <c r="SWX403" s="1293"/>
      <c r="SWY403" s="1294"/>
      <c r="SWZ403" s="1294"/>
      <c r="SXA403" s="1294"/>
      <c r="SXB403" s="1295"/>
      <c r="SXC403" s="1293"/>
      <c r="SXD403" s="1294"/>
      <c r="SXE403" s="1294"/>
      <c r="SXF403" s="1294"/>
      <c r="SXG403" s="1295"/>
      <c r="SXH403" s="1293"/>
      <c r="SXI403" s="1294"/>
      <c r="SXJ403" s="1294"/>
      <c r="SXK403" s="1294"/>
      <c r="SXL403" s="1295"/>
      <c r="SXM403" s="1293"/>
      <c r="SXN403" s="1294"/>
      <c r="SXO403" s="1294"/>
      <c r="SXP403" s="1294"/>
      <c r="SXQ403" s="1295"/>
      <c r="SXR403" s="1293"/>
      <c r="SXS403" s="1294"/>
      <c r="SXT403" s="1294"/>
      <c r="SXU403" s="1294"/>
      <c r="SXV403" s="1295"/>
      <c r="SXW403" s="1293"/>
      <c r="SXX403" s="1294"/>
      <c r="SXY403" s="1294"/>
      <c r="SXZ403" s="1294"/>
      <c r="SYA403" s="1295"/>
      <c r="SYB403" s="1293"/>
      <c r="SYC403" s="1294"/>
      <c r="SYD403" s="1294"/>
      <c r="SYE403" s="1294"/>
      <c r="SYF403" s="1295"/>
      <c r="SYG403" s="1293"/>
      <c r="SYH403" s="1294"/>
      <c r="SYI403" s="1294"/>
      <c r="SYJ403" s="1294"/>
      <c r="SYK403" s="1295"/>
      <c r="SYL403" s="1293"/>
      <c r="SYM403" s="1294"/>
      <c r="SYN403" s="1294"/>
      <c r="SYO403" s="1294"/>
      <c r="SYP403" s="1295"/>
      <c r="SYQ403" s="1293"/>
      <c r="SYR403" s="1294"/>
      <c r="SYS403" s="1294"/>
      <c r="SYT403" s="1294"/>
      <c r="SYU403" s="1295"/>
      <c r="SYV403" s="1293"/>
      <c r="SYW403" s="1294"/>
      <c r="SYX403" s="1294"/>
      <c r="SYY403" s="1294"/>
      <c r="SYZ403" s="1295"/>
      <c r="SZA403" s="1293"/>
      <c r="SZB403" s="1294"/>
      <c r="SZC403" s="1294"/>
      <c r="SZD403" s="1294"/>
      <c r="SZE403" s="1295"/>
      <c r="SZF403" s="1293"/>
      <c r="SZG403" s="1294"/>
      <c r="SZH403" s="1294"/>
      <c r="SZI403" s="1294"/>
      <c r="SZJ403" s="1295"/>
      <c r="SZK403" s="1293"/>
      <c r="SZL403" s="1294"/>
      <c r="SZM403" s="1294"/>
      <c r="SZN403" s="1294"/>
      <c r="SZO403" s="1295"/>
      <c r="SZP403" s="1293"/>
      <c r="SZQ403" s="1294"/>
      <c r="SZR403" s="1294"/>
      <c r="SZS403" s="1294"/>
      <c r="SZT403" s="1295"/>
      <c r="SZU403" s="1293"/>
      <c r="SZV403" s="1294"/>
      <c r="SZW403" s="1294"/>
      <c r="SZX403" s="1294"/>
      <c r="SZY403" s="1295"/>
      <c r="SZZ403" s="1293"/>
      <c r="TAA403" s="1294"/>
      <c r="TAB403" s="1294"/>
      <c r="TAC403" s="1294"/>
      <c r="TAD403" s="1295"/>
      <c r="TAE403" s="1293"/>
      <c r="TAF403" s="1294"/>
      <c r="TAG403" s="1294"/>
      <c r="TAH403" s="1294"/>
      <c r="TAI403" s="1295"/>
      <c r="TAJ403" s="1293"/>
      <c r="TAK403" s="1294"/>
      <c r="TAL403" s="1294"/>
      <c r="TAM403" s="1294"/>
      <c r="TAN403" s="1295"/>
      <c r="TAO403" s="1293"/>
      <c r="TAP403" s="1294"/>
      <c r="TAQ403" s="1294"/>
      <c r="TAR403" s="1294"/>
      <c r="TAS403" s="1295"/>
      <c r="TAT403" s="1293"/>
      <c r="TAU403" s="1294"/>
      <c r="TAV403" s="1294"/>
      <c r="TAW403" s="1294"/>
      <c r="TAX403" s="1295"/>
      <c r="TAY403" s="1293"/>
      <c r="TAZ403" s="1294"/>
      <c r="TBA403" s="1294"/>
      <c r="TBB403" s="1294"/>
      <c r="TBC403" s="1295"/>
      <c r="TBD403" s="1293"/>
      <c r="TBE403" s="1294"/>
      <c r="TBF403" s="1294"/>
      <c r="TBG403" s="1294"/>
      <c r="TBH403" s="1295"/>
      <c r="TBI403" s="1293"/>
      <c r="TBJ403" s="1294"/>
      <c r="TBK403" s="1294"/>
      <c r="TBL403" s="1294"/>
      <c r="TBM403" s="1295"/>
      <c r="TBN403" s="1293"/>
      <c r="TBO403" s="1294"/>
      <c r="TBP403" s="1294"/>
      <c r="TBQ403" s="1294"/>
      <c r="TBR403" s="1295"/>
      <c r="TBS403" s="1293"/>
      <c r="TBT403" s="1294"/>
      <c r="TBU403" s="1294"/>
      <c r="TBV403" s="1294"/>
      <c r="TBW403" s="1295"/>
      <c r="TBX403" s="1293"/>
      <c r="TBY403" s="1294"/>
      <c r="TBZ403" s="1294"/>
      <c r="TCA403" s="1294"/>
      <c r="TCB403" s="1295"/>
      <c r="TCC403" s="1293"/>
      <c r="TCD403" s="1294"/>
      <c r="TCE403" s="1294"/>
      <c r="TCF403" s="1294"/>
      <c r="TCG403" s="1295"/>
      <c r="TCH403" s="1293"/>
      <c r="TCI403" s="1294"/>
      <c r="TCJ403" s="1294"/>
      <c r="TCK403" s="1294"/>
      <c r="TCL403" s="1295"/>
      <c r="TCM403" s="1293"/>
      <c r="TCN403" s="1294"/>
      <c r="TCO403" s="1294"/>
      <c r="TCP403" s="1294"/>
      <c r="TCQ403" s="1295"/>
      <c r="TCR403" s="1293"/>
      <c r="TCS403" s="1294"/>
      <c r="TCT403" s="1294"/>
      <c r="TCU403" s="1294"/>
      <c r="TCV403" s="1295"/>
      <c r="TCW403" s="1293"/>
      <c r="TCX403" s="1294"/>
      <c r="TCY403" s="1294"/>
      <c r="TCZ403" s="1294"/>
      <c r="TDA403" s="1295"/>
      <c r="TDB403" s="1293"/>
      <c r="TDC403" s="1294"/>
      <c r="TDD403" s="1294"/>
      <c r="TDE403" s="1294"/>
      <c r="TDF403" s="1295"/>
      <c r="TDG403" s="1293"/>
      <c r="TDH403" s="1294"/>
      <c r="TDI403" s="1294"/>
      <c r="TDJ403" s="1294"/>
      <c r="TDK403" s="1295"/>
      <c r="TDL403" s="1293"/>
      <c r="TDM403" s="1294"/>
      <c r="TDN403" s="1294"/>
      <c r="TDO403" s="1294"/>
      <c r="TDP403" s="1295"/>
      <c r="TDQ403" s="1293"/>
      <c r="TDR403" s="1294"/>
      <c r="TDS403" s="1294"/>
      <c r="TDT403" s="1294"/>
      <c r="TDU403" s="1295"/>
      <c r="TDV403" s="1293"/>
      <c r="TDW403" s="1294"/>
      <c r="TDX403" s="1294"/>
      <c r="TDY403" s="1294"/>
      <c r="TDZ403" s="1295"/>
      <c r="TEA403" s="1293"/>
      <c r="TEB403" s="1294"/>
      <c r="TEC403" s="1294"/>
      <c r="TED403" s="1294"/>
      <c r="TEE403" s="1295"/>
      <c r="TEF403" s="1293"/>
      <c r="TEG403" s="1294"/>
      <c r="TEH403" s="1294"/>
      <c r="TEI403" s="1294"/>
      <c r="TEJ403" s="1295"/>
      <c r="TEK403" s="1293"/>
      <c r="TEL403" s="1294"/>
      <c r="TEM403" s="1294"/>
      <c r="TEN403" s="1294"/>
      <c r="TEO403" s="1295"/>
      <c r="TEP403" s="1293"/>
      <c r="TEQ403" s="1294"/>
      <c r="TER403" s="1294"/>
      <c r="TES403" s="1294"/>
      <c r="TET403" s="1295"/>
      <c r="TEU403" s="1293"/>
      <c r="TEV403" s="1294"/>
      <c r="TEW403" s="1294"/>
      <c r="TEX403" s="1294"/>
      <c r="TEY403" s="1295"/>
      <c r="TEZ403" s="1293"/>
      <c r="TFA403" s="1294"/>
      <c r="TFB403" s="1294"/>
      <c r="TFC403" s="1294"/>
      <c r="TFD403" s="1295"/>
      <c r="TFE403" s="1293"/>
      <c r="TFF403" s="1294"/>
      <c r="TFG403" s="1294"/>
      <c r="TFH403" s="1294"/>
      <c r="TFI403" s="1295"/>
      <c r="TFJ403" s="1293"/>
      <c r="TFK403" s="1294"/>
      <c r="TFL403" s="1294"/>
      <c r="TFM403" s="1294"/>
      <c r="TFN403" s="1295"/>
      <c r="TFO403" s="1293"/>
      <c r="TFP403" s="1294"/>
      <c r="TFQ403" s="1294"/>
      <c r="TFR403" s="1294"/>
      <c r="TFS403" s="1295"/>
      <c r="TFT403" s="1293"/>
      <c r="TFU403" s="1294"/>
      <c r="TFV403" s="1294"/>
      <c r="TFW403" s="1294"/>
      <c r="TFX403" s="1295"/>
      <c r="TFY403" s="1293"/>
      <c r="TFZ403" s="1294"/>
      <c r="TGA403" s="1294"/>
      <c r="TGB403" s="1294"/>
      <c r="TGC403" s="1295"/>
      <c r="TGD403" s="1293"/>
      <c r="TGE403" s="1294"/>
      <c r="TGF403" s="1294"/>
      <c r="TGG403" s="1294"/>
      <c r="TGH403" s="1295"/>
      <c r="TGI403" s="1293"/>
      <c r="TGJ403" s="1294"/>
      <c r="TGK403" s="1294"/>
      <c r="TGL403" s="1294"/>
      <c r="TGM403" s="1295"/>
      <c r="TGN403" s="1293"/>
      <c r="TGO403" s="1294"/>
      <c r="TGP403" s="1294"/>
      <c r="TGQ403" s="1294"/>
      <c r="TGR403" s="1295"/>
      <c r="TGS403" s="1293"/>
      <c r="TGT403" s="1294"/>
      <c r="TGU403" s="1294"/>
      <c r="TGV403" s="1294"/>
      <c r="TGW403" s="1295"/>
      <c r="TGX403" s="1293"/>
      <c r="TGY403" s="1294"/>
      <c r="TGZ403" s="1294"/>
      <c r="THA403" s="1294"/>
      <c r="THB403" s="1295"/>
      <c r="THC403" s="1293"/>
      <c r="THD403" s="1294"/>
      <c r="THE403" s="1294"/>
      <c r="THF403" s="1294"/>
      <c r="THG403" s="1295"/>
      <c r="THH403" s="1293"/>
      <c r="THI403" s="1294"/>
      <c r="THJ403" s="1294"/>
      <c r="THK403" s="1294"/>
      <c r="THL403" s="1295"/>
      <c r="THM403" s="1293"/>
      <c r="THN403" s="1294"/>
      <c r="THO403" s="1294"/>
      <c r="THP403" s="1294"/>
      <c r="THQ403" s="1295"/>
      <c r="THR403" s="1293"/>
      <c r="THS403" s="1294"/>
      <c r="THT403" s="1294"/>
      <c r="THU403" s="1294"/>
      <c r="THV403" s="1295"/>
      <c r="THW403" s="1293"/>
      <c r="THX403" s="1294"/>
      <c r="THY403" s="1294"/>
      <c r="THZ403" s="1294"/>
      <c r="TIA403" s="1295"/>
      <c r="TIB403" s="1293"/>
      <c r="TIC403" s="1294"/>
      <c r="TID403" s="1294"/>
      <c r="TIE403" s="1294"/>
      <c r="TIF403" s="1295"/>
      <c r="TIG403" s="1293"/>
      <c r="TIH403" s="1294"/>
      <c r="TII403" s="1294"/>
      <c r="TIJ403" s="1294"/>
      <c r="TIK403" s="1295"/>
      <c r="TIL403" s="1293"/>
      <c r="TIM403" s="1294"/>
      <c r="TIN403" s="1294"/>
      <c r="TIO403" s="1294"/>
      <c r="TIP403" s="1295"/>
      <c r="TIQ403" s="1293"/>
      <c r="TIR403" s="1294"/>
      <c r="TIS403" s="1294"/>
      <c r="TIT403" s="1294"/>
      <c r="TIU403" s="1295"/>
      <c r="TIV403" s="1293"/>
      <c r="TIW403" s="1294"/>
      <c r="TIX403" s="1294"/>
      <c r="TIY403" s="1294"/>
      <c r="TIZ403" s="1295"/>
      <c r="TJA403" s="1293"/>
      <c r="TJB403" s="1294"/>
      <c r="TJC403" s="1294"/>
      <c r="TJD403" s="1294"/>
      <c r="TJE403" s="1295"/>
      <c r="TJF403" s="1293"/>
      <c r="TJG403" s="1294"/>
      <c r="TJH403" s="1294"/>
      <c r="TJI403" s="1294"/>
      <c r="TJJ403" s="1295"/>
      <c r="TJK403" s="1293"/>
      <c r="TJL403" s="1294"/>
      <c r="TJM403" s="1294"/>
      <c r="TJN403" s="1294"/>
      <c r="TJO403" s="1295"/>
      <c r="TJP403" s="1293"/>
      <c r="TJQ403" s="1294"/>
      <c r="TJR403" s="1294"/>
      <c r="TJS403" s="1294"/>
      <c r="TJT403" s="1295"/>
      <c r="TJU403" s="1293"/>
      <c r="TJV403" s="1294"/>
      <c r="TJW403" s="1294"/>
      <c r="TJX403" s="1294"/>
      <c r="TJY403" s="1295"/>
      <c r="TJZ403" s="1293"/>
      <c r="TKA403" s="1294"/>
      <c r="TKB403" s="1294"/>
      <c r="TKC403" s="1294"/>
      <c r="TKD403" s="1295"/>
      <c r="TKE403" s="1293"/>
      <c r="TKF403" s="1294"/>
      <c r="TKG403" s="1294"/>
      <c r="TKH403" s="1294"/>
      <c r="TKI403" s="1295"/>
      <c r="TKJ403" s="1293"/>
      <c r="TKK403" s="1294"/>
      <c r="TKL403" s="1294"/>
      <c r="TKM403" s="1294"/>
      <c r="TKN403" s="1295"/>
      <c r="TKO403" s="1293"/>
      <c r="TKP403" s="1294"/>
      <c r="TKQ403" s="1294"/>
      <c r="TKR403" s="1294"/>
      <c r="TKS403" s="1295"/>
      <c r="TKT403" s="1293"/>
      <c r="TKU403" s="1294"/>
      <c r="TKV403" s="1294"/>
      <c r="TKW403" s="1294"/>
      <c r="TKX403" s="1295"/>
      <c r="TKY403" s="1293"/>
      <c r="TKZ403" s="1294"/>
      <c r="TLA403" s="1294"/>
      <c r="TLB403" s="1294"/>
      <c r="TLC403" s="1295"/>
      <c r="TLD403" s="1293"/>
      <c r="TLE403" s="1294"/>
      <c r="TLF403" s="1294"/>
      <c r="TLG403" s="1294"/>
      <c r="TLH403" s="1295"/>
      <c r="TLI403" s="1293"/>
      <c r="TLJ403" s="1294"/>
      <c r="TLK403" s="1294"/>
      <c r="TLL403" s="1294"/>
      <c r="TLM403" s="1295"/>
      <c r="TLN403" s="1293"/>
      <c r="TLO403" s="1294"/>
      <c r="TLP403" s="1294"/>
      <c r="TLQ403" s="1294"/>
      <c r="TLR403" s="1295"/>
      <c r="TLS403" s="1293"/>
      <c r="TLT403" s="1294"/>
      <c r="TLU403" s="1294"/>
      <c r="TLV403" s="1294"/>
      <c r="TLW403" s="1295"/>
      <c r="TLX403" s="1293"/>
      <c r="TLY403" s="1294"/>
      <c r="TLZ403" s="1294"/>
      <c r="TMA403" s="1294"/>
      <c r="TMB403" s="1295"/>
      <c r="TMC403" s="1293"/>
      <c r="TMD403" s="1294"/>
      <c r="TME403" s="1294"/>
      <c r="TMF403" s="1294"/>
      <c r="TMG403" s="1295"/>
      <c r="TMH403" s="1293"/>
      <c r="TMI403" s="1294"/>
      <c r="TMJ403" s="1294"/>
      <c r="TMK403" s="1294"/>
      <c r="TML403" s="1295"/>
      <c r="TMM403" s="1293"/>
      <c r="TMN403" s="1294"/>
      <c r="TMO403" s="1294"/>
      <c r="TMP403" s="1294"/>
      <c r="TMQ403" s="1295"/>
      <c r="TMR403" s="1293"/>
      <c r="TMS403" s="1294"/>
      <c r="TMT403" s="1294"/>
      <c r="TMU403" s="1294"/>
      <c r="TMV403" s="1295"/>
      <c r="TMW403" s="1293"/>
      <c r="TMX403" s="1294"/>
      <c r="TMY403" s="1294"/>
      <c r="TMZ403" s="1294"/>
      <c r="TNA403" s="1295"/>
      <c r="TNB403" s="1293"/>
      <c r="TNC403" s="1294"/>
      <c r="TND403" s="1294"/>
      <c r="TNE403" s="1294"/>
      <c r="TNF403" s="1295"/>
      <c r="TNG403" s="1293"/>
      <c r="TNH403" s="1294"/>
      <c r="TNI403" s="1294"/>
      <c r="TNJ403" s="1294"/>
      <c r="TNK403" s="1295"/>
      <c r="TNL403" s="1293"/>
      <c r="TNM403" s="1294"/>
      <c r="TNN403" s="1294"/>
      <c r="TNO403" s="1294"/>
      <c r="TNP403" s="1295"/>
      <c r="TNQ403" s="1293"/>
      <c r="TNR403" s="1294"/>
      <c r="TNS403" s="1294"/>
      <c r="TNT403" s="1294"/>
      <c r="TNU403" s="1295"/>
      <c r="TNV403" s="1293"/>
      <c r="TNW403" s="1294"/>
      <c r="TNX403" s="1294"/>
      <c r="TNY403" s="1294"/>
      <c r="TNZ403" s="1295"/>
      <c r="TOA403" s="1293"/>
      <c r="TOB403" s="1294"/>
      <c r="TOC403" s="1294"/>
      <c r="TOD403" s="1294"/>
      <c r="TOE403" s="1295"/>
      <c r="TOF403" s="1293"/>
      <c r="TOG403" s="1294"/>
      <c r="TOH403" s="1294"/>
      <c r="TOI403" s="1294"/>
      <c r="TOJ403" s="1295"/>
      <c r="TOK403" s="1293"/>
      <c r="TOL403" s="1294"/>
      <c r="TOM403" s="1294"/>
      <c r="TON403" s="1294"/>
      <c r="TOO403" s="1295"/>
      <c r="TOP403" s="1293"/>
      <c r="TOQ403" s="1294"/>
      <c r="TOR403" s="1294"/>
      <c r="TOS403" s="1294"/>
      <c r="TOT403" s="1295"/>
      <c r="TOU403" s="1293"/>
      <c r="TOV403" s="1294"/>
      <c r="TOW403" s="1294"/>
      <c r="TOX403" s="1294"/>
      <c r="TOY403" s="1295"/>
      <c r="TOZ403" s="1293"/>
      <c r="TPA403" s="1294"/>
      <c r="TPB403" s="1294"/>
      <c r="TPC403" s="1294"/>
      <c r="TPD403" s="1295"/>
      <c r="TPE403" s="1293"/>
      <c r="TPF403" s="1294"/>
      <c r="TPG403" s="1294"/>
      <c r="TPH403" s="1294"/>
      <c r="TPI403" s="1295"/>
      <c r="TPJ403" s="1293"/>
      <c r="TPK403" s="1294"/>
      <c r="TPL403" s="1294"/>
      <c r="TPM403" s="1294"/>
      <c r="TPN403" s="1295"/>
      <c r="TPO403" s="1293"/>
      <c r="TPP403" s="1294"/>
      <c r="TPQ403" s="1294"/>
      <c r="TPR403" s="1294"/>
      <c r="TPS403" s="1295"/>
      <c r="TPT403" s="1293"/>
      <c r="TPU403" s="1294"/>
      <c r="TPV403" s="1294"/>
      <c r="TPW403" s="1294"/>
      <c r="TPX403" s="1295"/>
      <c r="TPY403" s="1293"/>
      <c r="TPZ403" s="1294"/>
      <c r="TQA403" s="1294"/>
      <c r="TQB403" s="1294"/>
      <c r="TQC403" s="1295"/>
      <c r="TQD403" s="1293"/>
      <c r="TQE403" s="1294"/>
      <c r="TQF403" s="1294"/>
      <c r="TQG403" s="1294"/>
      <c r="TQH403" s="1295"/>
      <c r="TQI403" s="1293"/>
      <c r="TQJ403" s="1294"/>
      <c r="TQK403" s="1294"/>
      <c r="TQL403" s="1294"/>
      <c r="TQM403" s="1295"/>
      <c r="TQN403" s="1293"/>
      <c r="TQO403" s="1294"/>
      <c r="TQP403" s="1294"/>
      <c r="TQQ403" s="1294"/>
      <c r="TQR403" s="1295"/>
      <c r="TQS403" s="1293"/>
      <c r="TQT403" s="1294"/>
      <c r="TQU403" s="1294"/>
      <c r="TQV403" s="1294"/>
      <c r="TQW403" s="1295"/>
      <c r="TQX403" s="1293"/>
      <c r="TQY403" s="1294"/>
      <c r="TQZ403" s="1294"/>
      <c r="TRA403" s="1294"/>
      <c r="TRB403" s="1295"/>
      <c r="TRC403" s="1293"/>
      <c r="TRD403" s="1294"/>
      <c r="TRE403" s="1294"/>
      <c r="TRF403" s="1294"/>
      <c r="TRG403" s="1295"/>
      <c r="TRH403" s="1293"/>
      <c r="TRI403" s="1294"/>
      <c r="TRJ403" s="1294"/>
      <c r="TRK403" s="1294"/>
      <c r="TRL403" s="1295"/>
      <c r="TRM403" s="1293"/>
      <c r="TRN403" s="1294"/>
      <c r="TRO403" s="1294"/>
      <c r="TRP403" s="1294"/>
      <c r="TRQ403" s="1295"/>
      <c r="TRR403" s="1293"/>
      <c r="TRS403" s="1294"/>
      <c r="TRT403" s="1294"/>
      <c r="TRU403" s="1294"/>
      <c r="TRV403" s="1295"/>
      <c r="TRW403" s="1293"/>
      <c r="TRX403" s="1294"/>
      <c r="TRY403" s="1294"/>
      <c r="TRZ403" s="1294"/>
      <c r="TSA403" s="1295"/>
      <c r="TSB403" s="1293"/>
      <c r="TSC403" s="1294"/>
      <c r="TSD403" s="1294"/>
      <c r="TSE403" s="1294"/>
      <c r="TSF403" s="1295"/>
      <c r="TSG403" s="1293"/>
      <c r="TSH403" s="1294"/>
      <c r="TSI403" s="1294"/>
      <c r="TSJ403" s="1294"/>
      <c r="TSK403" s="1295"/>
      <c r="TSL403" s="1293"/>
      <c r="TSM403" s="1294"/>
      <c r="TSN403" s="1294"/>
      <c r="TSO403" s="1294"/>
      <c r="TSP403" s="1295"/>
      <c r="TSQ403" s="1293"/>
      <c r="TSR403" s="1294"/>
      <c r="TSS403" s="1294"/>
      <c r="TST403" s="1294"/>
      <c r="TSU403" s="1295"/>
      <c r="TSV403" s="1293"/>
      <c r="TSW403" s="1294"/>
      <c r="TSX403" s="1294"/>
      <c r="TSY403" s="1294"/>
      <c r="TSZ403" s="1295"/>
      <c r="TTA403" s="1293"/>
      <c r="TTB403" s="1294"/>
      <c r="TTC403" s="1294"/>
      <c r="TTD403" s="1294"/>
      <c r="TTE403" s="1295"/>
      <c r="TTF403" s="1293"/>
      <c r="TTG403" s="1294"/>
      <c r="TTH403" s="1294"/>
      <c r="TTI403" s="1294"/>
      <c r="TTJ403" s="1295"/>
      <c r="TTK403" s="1293"/>
      <c r="TTL403" s="1294"/>
      <c r="TTM403" s="1294"/>
      <c r="TTN403" s="1294"/>
      <c r="TTO403" s="1295"/>
      <c r="TTP403" s="1293"/>
      <c r="TTQ403" s="1294"/>
      <c r="TTR403" s="1294"/>
      <c r="TTS403" s="1294"/>
      <c r="TTT403" s="1295"/>
      <c r="TTU403" s="1293"/>
      <c r="TTV403" s="1294"/>
      <c r="TTW403" s="1294"/>
      <c r="TTX403" s="1294"/>
      <c r="TTY403" s="1295"/>
      <c r="TTZ403" s="1293"/>
      <c r="TUA403" s="1294"/>
      <c r="TUB403" s="1294"/>
      <c r="TUC403" s="1294"/>
      <c r="TUD403" s="1295"/>
      <c r="TUE403" s="1293"/>
      <c r="TUF403" s="1294"/>
      <c r="TUG403" s="1294"/>
      <c r="TUH403" s="1294"/>
      <c r="TUI403" s="1295"/>
      <c r="TUJ403" s="1293"/>
      <c r="TUK403" s="1294"/>
      <c r="TUL403" s="1294"/>
      <c r="TUM403" s="1294"/>
      <c r="TUN403" s="1295"/>
      <c r="TUO403" s="1293"/>
      <c r="TUP403" s="1294"/>
      <c r="TUQ403" s="1294"/>
      <c r="TUR403" s="1294"/>
      <c r="TUS403" s="1295"/>
      <c r="TUT403" s="1293"/>
      <c r="TUU403" s="1294"/>
      <c r="TUV403" s="1294"/>
      <c r="TUW403" s="1294"/>
      <c r="TUX403" s="1295"/>
      <c r="TUY403" s="1293"/>
      <c r="TUZ403" s="1294"/>
      <c r="TVA403" s="1294"/>
      <c r="TVB403" s="1294"/>
      <c r="TVC403" s="1295"/>
      <c r="TVD403" s="1293"/>
      <c r="TVE403" s="1294"/>
      <c r="TVF403" s="1294"/>
      <c r="TVG403" s="1294"/>
      <c r="TVH403" s="1295"/>
      <c r="TVI403" s="1293"/>
      <c r="TVJ403" s="1294"/>
      <c r="TVK403" s="1294"/>
      <c r="TVL403" s="1294"/>
      <c r="TVM403" s="1295"/>
      <c r="TVN403" s="1293"/>
      <c r="TVO403" s="1294"/>
      <c r="TVP403" s="1294"/>
      <c r="TVQ403" s="1294"/>
      <c r="TVR403" s="1295"/>
      <c r="TVS403" s="1293"/>
      <c r="TVT403" s="1294"/>
      <c r="TVU403" s="1294"/>
      <c r="TVV403" s="1294"/>
      <c r="TVW403" s="1295"/>
      <c r="TVX403" s="1293"/>
      <c r="TVY403" s="1294"/>
      <c r="TVZ403" s="1294"/>
      <c r="TWA403" s="1294"/>
      <c r="TWB403" s="1295"/>
      <c r="TWC403" s="1293"/>
      <c r="TWD403" s="1294"/>
      <c r="TWE403" s="1294"/>
      <c r="TWF403" s="1294"/>
      <c r="TWG403" s="1295"/>
      <c r="TWH403" s="1293"/>
      <c r="TWI403" s="1294"/>
      <c r="TWJ403" s="1294"/>
      <c r="TWK403" s="1294"/>
      <c r="TWL403" s="1295"/>
      <c r="TWM403" s="1293"/>
      <c r="TWN403" s="1294"/>
      <c r="TWO403" s="1294"/>
      <c r="TWP403" s="1294"/>
      <c r="TWQ403" s="1295"/>
      <c r="TWR403" s="1293"/>
      <c r="TWS403" s="1294"/>
      <c r="TWT403" s="1294"/>
      <c r="TWU403" s="1294"/>
      <c r="TWV403" s="1295"/>
      <c r="TWW403" s="1293"/>
      <c r="TWX403" s="1294"/>
      <c r="TWY403" s="1294"/>
      <c r="TWZ403" s="1294"/>
      <c r="TXA403" s="1295"/>
      <c r="TXB403" s="1293"/>
      <c r="TXC403" s="1294"/>
      <c r="TXD403" s="1294"/>
      <c r="TXE403" s="1294"/>
      <c r="TXF403" s="1295"/>
      <c r="TXG403" s="1293"/>
      <c r="TXH403" s="1294"/>
      <c r="TXI403" s="1294"/>
      <c r="TXJ403" s="1294"/>
      <c r="TXK403" s="1295"/>
      <c r="TXL403" s="1293"/>
      <c r="TXM403" s="1294"/>
      <c r="TXN403" s="1294"/>
      <c r="TXO403" s="1294"/>
      <c r="TXP403" s="1295"/>
      <c r="TXQ403" s="1293"/>
      <c r="TXR403" s="1294"/>
      <c r="TXS403" s="1294"/>
      <c r="TXT403" s="1294"/>
      <c r="TXU403" s="1295"/>
      <c r="TXV403" s="1293"/>
      <c r="TXW403" s="1294"/>
      <c r="TXX403" s="1294"/>
      <c r="TXY403" s="1294"/>
      <c r="TXZ403" s="1295"/>
      <c r="TYA403" s="1293"/>
      <c r="TYB403" s="1294"/>
      <c r="TYC403" s="1294"/>
      <c r="TYD403" s="1294"/>
      <c r="TYE403" s="1295"/>
      <c r="TYF403" s="1293"/>
      <c r="TYG403" s="1294"/>
      <c r="TYH403" s="1294"/>
      <c r="TYI403" s="1294"/>
      <c r="TYJ403" s="1295"/>
      <c r="TYK403" s="1293"/>
      <c r="TYL403" s="1294"/>
      <c r="TYM403" s="1294"/>
      <c r="TYN403" s="1294"/>
      <c r="TYO403" s="1295"/>
      <c r="TYP403" s="1293"/>
      <c r="TYQ403" s="1294"/>
      <c r="TYR403" s="1294"/>
      <c r="TYS403" s="1294"/>
      <c r="TYT403" s="1295"/>
      <c r="TYU403" s="1293"/>
      <c r="TYV403" s="1294"/>
      <c r="TYW403" s="1294"/>
      <c r="TYX403" s="1294"/>
      <c r="TYY403" s="1295"/>
      <c r="TYZ403" s="1293"/>
      <c r="TZA403" s="1294"/>
      <c r="TZB403" s="1294"/>
      <c r="TZC403" s="1294"/>
      <c r="TZD403" s="1295"/>
      <c r="TZE403" s="1293"/>
      <c r="TZF403" s="1294"/>
      <c r="TZG403" s="1294"/>
      <c r="TZH403" s="1294"/>
      <c r="TZI403" s="1295"/>
      <c r="TZJ403" s="1293"/>
      <c r="TZK403" s="1294"/>
      <c r="TZL403" s="1294"/>
      <c r="TZM403" s="1294"/>
      <c r="TZN403" s="1295"/>
      <c r="TZO403" s="1293"/>
      <c r="TZP403" s="1294"/>
      <c r="TZQ403" s="1294"/>
      <c r="TZR403" s="1294"/>
      <c r="TZS403" s="1295"/>
      <c r="TZT403" s="1293"/>
      <c r="TZU403" s="1294"/>
      <c r="TZV403" s="1294"/>
      <c r="TZW403" s="1294"/>
      <c r="TZX403" s="1295"/>
      <c r="TZY403" s="1293"/>
      <c r="TZZ403" s="1294"/>
      <c r="UAA403" s="1294"/>
      <c r="UAB403" s="1294"/>
      <c r="UAC403" s="1295"/>
      <c r="UAD403" s="1293"/>
      <c r="UAE403" s="1294"/>
      <c r="UAF403" s="1294"/>
      <c r="UAG403" s="1294"/>
      <c r="UAH403" s="1295"/>
      <c r="UAI403" s="1293"/>
      <c r="UAJ403" s="1294"/>
      <c r="UAK403" s="1294"/>
      <c r="UAL403" s="1294"/>
      <c r="UAM403" s="1295"/>
      <c r="UAN403" s="1293"/>
      <c r="UAO403" s="1294"/>
      <c r="UAP403" s="1294"/>
      <c r="UAQ403" s="1294"/>
      <c r="UAR403" s="1295"/>
      <c r="UAS403" s="1293"/>
      <c r="UAT403" s="1294"/>
      <c r="UAU403" s="1294"/>
      <c r="UAV403" s="1294"/>
      <c r="UAW403" s="1295"/>
      <c r="UAX403" s="1293"/>
      <c r="UAY403" s="1294"/>
      <c r="UAZ403" s="1294"/>
      <c r="UBA403" s="1294"/>
      <c r="UBB403" s="1295"/>
      <c r="UBC403" s="1293"/>
      <c r="UBD403" s="1294"/>
      <c r="UBE403" s="1294"/>
      <c r="UBF403" s="1294"/>
      <c r="UBG403" s="1295"/>
      <c r="UBH403" s="1293"/>
      <c r="UBI403" s="1294"/>
      <c r="UBJ403" s="1294"/>
      <c r="UBK403" s="1294"/>
      <c r="UBL403" s="1295"/>
      <c r="UBM403" s="1293"/>
      <c r="UBN403" s="1294"/>
      <c r="UBO403" s="1294"/>
      <c r="UBP403" s="1294"/>
      <c r="UBQ403" s="1295"/>
      <c r="UBR403" s="1293"/>
      <c r="UBS403" s="1294"/>
      <c r="UBT403" s="1294"/>
      <c r="UBU403" s="1294"/>
      <c r="UBV403" s="1295"/>
      <c r="UBW403" s="1293"/>
      <c r="UBX403" s="1294"/>
      <c r="UBY403" s="1294"/>
      <c r="UBZ403" s="1294"/>
      <c r="UCA403" s="1295"/>
      <c r="UCB403" s="1293"/>
      <c r="UCC403" s="1294"/>
      <c r="UCD403" s="1294"/>
      <c r="UCE403" s="1294"/>
      <c r="UCF403" s="1295"/>
      <c r="UCG403" s="1293"/>
      <c r="UCH403" s="1294"/>
      <c r="UCI403" s="1294"/>
      <c r="UCJ403" s="1294"/>
      <c r="UCK403" s="1295"/>
      <c r="UCL403" s="1293"/>
      <c r="UCM403" s="1294"/>
      <c r="UCN403" s="1294"/>
      <c r="UCO403" s="1294"/>
      <c r="UCP403" s="1295"/>
      <c r="UCQ403" s="1293"/>
      <c r="UCR403" s="1294"/>
      <c r="UCS403" s="1294"/>
      <c r="UCT403" s="1294"/>
      <c r="UCU403" s="1295"/>
      <c r="UCV403" s="1293"/>
      <c r="UCW403" s="1294"/>
      <c r="UCX403" s="1294"/>
      <c r="UCY403" s="1294"/>
      <c r="UCZ403" s="1295"/>
      <c r="UDA403" s="1293"/>
      <c r="UDB403" s="1294"/>
      <c r="UDC403" s="1294"/>
      <c r="UDD403" s="1294"/>
      <c r="UDE403" s="1295"/>
      <c r="UDF403" s="1293"/>
      <c r="UDG403" s="1294"/>
      <c r="UDH403" s="1294"/>
      <c r="UDI403" s="1294"/>
      <c r="UDJ403" s="1295"/>
      <c r="UDK403" s="1293"/>
      <c r="UDL403" s="1294"/>
      <c r="UDM403" s="1294"/>
      <c r="UDN403" s="1294"/>
      <c r="UDO403" s="1295"/>
      <c r="UDP403" s="1293"/>
      <c r="UDQ403" s="1294"/>
      <c r="UDR403" s="1294"/>
      <c r="UDS403" s="1294"/>
      <c r="UDT403" s="1295"/>
      <c r="UDU403" s="1293"/>
      <c r="UDV403" s="1294"/>
      <c r="UDW403" s="1294"/>
      <c r="UDX403" s="1294"/>
      <c r="UDY403" s="1295"/>
      <c r="UDZ403" s="1293"/>
      <c r="UEA403" s="1294"/>
      <c r="UEB403" s="1294"/>
      <c r="UEC403" s="1294"/>
      <c r="UED403" s="1295"/>
      <c r="UEE403" s="1293"/>
      <c r="UEF403" s="1294"/>
      <c r="UEG403" s="1294"/>
      <c r="UEH403" s="1294"/>
      <c r="UEI403" s="1295"/>
      <c r="UEJ403" s="1293"/>
      <c r="UEK403" s="1294"/>
      <c r="UEL403" s="1294"/>
      <c r="UEM403" s="1294"/>
      <c r="UEN403" s="1295"/>
      <c r="UEO403" s="1293"/>
      <c r="UEP403" s="1294"/>
      <c r="UEQ403" s="1294"/>
      <c r="UER403" s="1294"/>
      <c r="UES403" s="1295"/>
      <c r="UET403" s="1293"/>
      <c r="UEU403" s="1294"/>
      <c r="UEV403" s="1294"/>
      <c r="UEW403" s="1294"/>
      <c r="UEX403" s="1295"/>
      <c r="UEY403" s="1293"/>
      <c r="UEZ403" s="1294"/>
      <c r="UFA403" s="1294"/>
      <c r="UFB403" s="1294"/>
      <c r="UFC403" s="1295"/>
      <c r="UFD403" s="1293"/>
      <c r="UFE403" s="1294"/>
      <c r="UFF403" s="1294"/>
      <c r="UFG403" s="1294"/>
      <c r="UFH403" s="1295"/>
      <c r="UFI403" s="1293"/>
      <c r="UFJ403" s="1294"/>
      <c r="UFK403" s="1294"/>
      <c r="UFL403" s="1294"/>
      <c r="UFM403" s="1295"/>
      <c r="UFN403" s="1293"/>
      <c r="UFO403" s="1294"/>
      <c r="UFP403" s="1294"/>
      <c r="UFQ403" s="1294"/>
      <c r="UFR403" s="1295"/>
      <c r="UFS403" s="1293"/>
      <c r="UFT403" s="1294"/>
      <c r="UFU403" s="1294"/>
      <c r="UFV403" s="1294"/>
      <c r="UFW403" s="1295"/>
      <c r="UFX403" s="1293"/>
      <c r="UFY403" s="1294"/>
      <c r="UFZ403" s="1294"/>
      <c r="UGA403" s="1294"/>
      <c r="UGB403" s="1295"/>
      <c r="UGC403" s="1293"/>
      <c r="UGD403" s="1294"/>
      <c r="UGE403" s="1294"/>
      <c r="UGF403" s="1294"/>
      <c r="UGG403" s="1295"/>
      <c r="UGH403" s="1293"/>
      <c r="UGI403" s="1294"/>
      <c r="UGJ403" s="1294"/>
      <c r="UGK403" s="1294"/>
      <c r="UGL403" s="1295"/>
      <c r="UGM403" s="1293"/>
      <c r="UGN403" s="1294"/>
      <c r="UGO403" s="1294"/>
      <c r="UGP403" s="1294"/>
      <c r="UGQ403" s="1295"/>
      <c r="UGR403" s="1293"/>
      <c r="UGS403" s="1294"/>
      <c r="UGT403" s="1294"/>
      <c r="UGU403" s="1294"/>
      <c r="UGV403" s="1295"/>
      <c r="UGW403" s="1293"/>
      <c r="UGX403" s="1294"/>
      <c r="UGY403" s="1294"/>
      <c r="UGZ403" s="1294"/>
      <c r="UHA403" s="1295"/>
      <c r="UHB403" s="1293"/>
      <c r="UHC403" s="1294"/>
      <c r="UHD403" s="1294"/>
      <c r="UHE403" s="1294"/>
      <c r="UHF403" s="1295"/>
      <c r="UHG403" s="1293"/>
      <c r="UHH403" s="1294"/>
      <c r="UHI403" s="1294"/>
      <c r="UHJ403" s="1294"/>
      <c r="UHK403" s="1295"/>
      <c r="UHL403" s="1293"/>
      <c r="UHM403" s="1294"/>
      <c r="UHN403" s="1294"/>
      <c r="UHO403" s="1294"/>
      <c r="UHP403" s="1295"/>
      <c r="UHQ403" s="1293"/>
      <c r="UHR403" s="1294"/>
      <c r="UHS403" s="1294"/>
      <c r="UHT403" s="1294"/>
      <c r="UHU403" s="1295"/>
      <c r="UHV403" s="1293"/>
      <c r="UHW403" s="1294"/>
      <c r="UHX403" s="1294"/>
      <c r="UHY403" s="1294"/>
      <c r="UHZ403" s="1295"/>
      <c r="UIA403" s="1293"/>
      <c r="UIB403" s="1294"/>
      <c r="UIC403" s="1294"/>
      <c r="UID403" s="1294"/>
      <c r="UIE403" s="1295"/>
      <c r="UIF403" s="1293"/>
      <c r="UIG403" s="1294"/>
      <c r="UIH403" s="1294"/>
      <c r="UII403" s="1294"/>
      <c r="UIJ403" s="1295"/>
      <c r="UIK403" s="1293"/>
      <c r="UIL403" s="1294"/>
      <c r="UIM403" s="1294"/>
      <c r="UIN403" s="1294"/>
      <c r="UIO403" s="1295"/>
      <c r="UIP403" s="1293"/>
      <c r="UIQ403" s="1294"/>
      <c r="UIR403" s="1294"/>
      <c r="UIS403" s="1294"/>
      <c r="UIT403" s="1295"/>
      <c r="UIU403" s="1293"/>
      <c r="UIV403" s="1294"/>
      <c r="UIW403" s="1294"/>
      <c r="UIX403" s="1294"/>
      <c r="UIY403" s="1295"/>
      <c r="UIZ403" s="1293"/>
      <c r="UJA403" s="1294"/>
      <c r="UJB403" s="1294"/>
      <c r="UJC403" s="1294"/>
      <c r="UJD403" s="1295"/>
      <c r="UJE403" s="1293"/>
      <c r="UJF403" s="1294"/>
      <c r="UJG403" s="1294"/>
      <c r="UJH403" s="1294"/>
      <c r="UJI403" s="1295"/>
      <c r="UJJ403" s="1293"/>
      <c r="UJK403" s="1294"/>
      <c r="UJL403" s="1294"/>
      <c r="UJM403" s="1294"/>
      <c r="UJN403" s="1295"/>
      <c r="UJO403" s="1293"/>
      <c r="UJP403" s="1294"/>
      <c r="UJQ403" s="1294"/>
      <c r="UJR403" s="1294"/>
      <c r="UJS403" s="1295"/>
      <c r="UJT403" s="1293"/>
      <c r="UJU403" s="1294"/>
      <c r="UJV403" s="1294"/>
      <c r="UJW403" s="1294"/>
      <c r="UJX403" s="1295"/>
      <c r="UJY403" s="1293"/>
      <c r="UJZ403" s="1294"/>
      <c r="UKA403" s="1294"/>
      <c r="UKB403" s="1294"/>
      <c r="UKC403" s="1295"/>
      <c r="UKD403" s="1293"/>
      <c r="UKE403" s="1294"/>
      <c r="UKF403" s="1294"/>
      <c r="UKG403" s="1294"/>
      <c r="UKH403" s="1295"/>
      <c r="UKI403" s="1293"/>
      <c r="UKJ403" s="1294"/>
      <c r="UKK403" s="1294"/>
      <c r="UKL403" s="1294"/>
      <c r="UKM403" s="1295"/>
      <c r="UKN403" s="1293"/>
      <c r="UKO403" s="1294"/>
      <c r="UKP403" s="1294"/>
      <c r="UKQ403" s="1294"/>
      <c r="UKR403" s="1295"/>
      <c r="UKS403" s="1293"/>
      <c r="UKT403" s="1294"/>
      <c r="UKU403" s="1294"/>
      <c r="UKV403" s="1294"/>
      <c r="UKW403" s="1295"/>
      <c r="UKX403" s="1293"/>
      <c r="UKY403" s="1294"/>
      <c r="UKZ403" s="1294"/>
      <c r="ULA403" s="1294"/>
      <c r="ULB403" s="1295"/>
      <c r="ULC403" s="1293"/>
      <c r="ULD403" s="1294"/>
      <c r="ULE403" s="1294"/>
      <c r="ULF403" s="1294"/>
      <c r="ULG403" s="1295"/>
      <c r="ULH403" s="1293"/>
      <c r="ULI403" s="1294"/>
      <c r="ULJ403" s="1294"/>
      <c r="ULK403" s="1294"/>
      <c r="ULL403" s="1295"/>
      <c r="ULM403" s="1293"/>
      <c r="ULN403" s="1294"/>
      <c r="ULO403" s="1294"/>
      <c r="ULP403" s="1294"/>
      <c r="ULQ403" s="1295"/>
      <c r="ULR403" s="1293"/>
      <c r="ULS403" s="1294"/>
      <c r="ULT403" s="1294"/>
      <c r="ULU403" s="1294"/>
      <c r="ULV403" s="1295"/>
      <c r="ULW403" s="1293"/>
      <c r="ULX403" s="1294"/>
      <c r="ULY403" s="1294"/>
      <c r="ULZ403" s="1294"/>
      <c r="UMA403" s="1295"/>
      <c r="UMB403" s="1293"/>
      <c r="UMC403" s="1294"/>
      <c r="UMD403" s="1294"/>
      <c r="UME403" s="1294"/>
      <c r="UMF403" s="1295"/>
      <c r="UMG403" s="1293"/>
      <c r="UMH403" s="1294"/>
      <c r="UMI403" s="1294"/>
      <c r="UMJ403" s="1294"/>
      <c r="UMK403" s="1295"/>
      <c r="UML403" s="1293"/>
      <c r="UMM403" s="1294"/>
      <c r="UMN403" s="1294"/>
      <c r="UMO403" s="1294"/>
      <c r="UMP403" s="1295"/>
      <c r="UMQ403" s="1293"/>
      <c r="UMR403" s="1294"/>
      <c r="UMS403" s="1294"/>
      <c r="UMT403" s="1294"/>
      <c r="UMU403" s="1295"/>
      <c r="UMV403" s="1293"/>
      <c r="UMW403" s="1294"/>
      <c r="UMX403" s="1294"/>
      <c r="UMY403" s="1294"/>
      <c r="UMZ403" s="1295"/>
      <c r="UNA403" s="1293"/>
      <c r="UNB403" s="1294"/>
      <c r="UNC403" s="1294"/>
      <c r="UND403" s="1294"/>
      <c r="UNE403" s="1295"/>
      <c r="UNF403" s="1293"/>
      <c r="UNG403" s="1294"/>
      <c r="UNH403" s="1294"/>
      <c r="UNI403" s="1294"/>
      <c r="UNJ403" s="1295"/>
      <c r="UNK403" s="1293"/>
      <c r="UNL403" s="1294"/>
      <c r="UNM403" s="1294"/>
      <c r="UNN403" s="1294"/>
      <c r="UNO403" s="1295"/>
      <c r="UNP403" s="1293"/>
      <c r="UNQ403" s="1294"/>
      <c r="UNR403" s="1294"/>
      <c r="UNS403" s="1294"/>
      <c r="UNT403" s="1295"/>
      <c r="UNU403" s="1293"/>
      <c r="UNV403" s="1294"/>
      <c r="UNW403" s="1294"/>
      <c r="UNX403" s="1294"/>
      <c r="UNY403" s="1295"/>
      <c r="UNZ403" s="1293"/>
      <c r="UOA403" s="1294"/>
      <c r="UOB403" s="1294"/>
      <c r="UOC403" s="1294"/>
      <c r="UOD403" s="1295"/>
      <c r="UOE403" s="1293"/>
      <c r="UOF403" s="1294"/>
      <c r="UOG403" s="1294"/>
      <c r="UOH403" s="1294"/>
      <c r="UOI403" s="1295"/>
      <c r="UOJ403" s="1293"/>
      <c r="UOK403" s="1294"/>
      <c r="UOL403" s="1294"/>
      <c r="UOM403" s="1294"/>
      <c r="UON403" s="1295"/>
      <c r="UOO403" s="1293"/>
      <c r="UOP403" s="1294"/>
      <c r="UOQ403" s="1294"/>
      <c r="UOR403" s="1294"/>
      <c r="UOS403" s="1295"/>
      <c r="UOT403" s="1293"/>
      <c r="UOU403" s="1294"/>
      <c r="UOV403" s="1294"/>
      <c r="UOW403" s="1294"/>
      <c r="UOX403" s="1295"/>
      <c r="UOY403" s="1293"/>
      <c r="UOZ403" s="1294"/>
      <c r="UPA403" s="1294"/>
      <c r="UPB403" s="1294"/>
      <c r="UPC403" s="1295"/>
      <c r="UPD403" s="1293"/>
      <c r="UPE403" s="1294"/>
      <c r="UPF403" s="1294"/>
      <c r="UPG403" s="1294"/>
      <c r="UPH403" s="1295"/>
      <c r="UPI403" s="1293"/>
      <c r="UPJ403" s="1294"/>
      <c r="UPK403" s="1294"/>
      <c r="UPL403" s="1294"/>
      <c r="UPM403" s="1295"/>
      <c r="UPN403" s="1293"/>
      <c r="UPO403" s="1294"/>
      <c r="UPP403" s="1294"/>
      <c r="UPQ403" s="1294"/>
      <c r="UPR403" s="1295"/>
      <c r="UPS403" s="1293"/>
      <c r="UPT403" s="1294"/>
      <c r="UPU403" s="1294"/>
      <c r="UPV403" s="1294"/>
      <c r="UPW403" s="1295"/>
      <c r="UPX403" s="1293"/>
      <c r="UPY403" s="1294"/>
      <c r="UPZ403" s="1294"/>
      <c r="UQA403" s="1294"/>
      <c r="UQB403" s="1295"/>
      <c r="UQC403" s="1293"/>
      <c r="UQD403" s="1294"/>
      <c r="UQE403" s="1294"/>
      <c r="UQF403" s="1294"/>
      <c r="UQG403" s="1295"/>
      <c r="UQH403" s="1293"/>
      <c r="UQI403" s="1294"/>
      <c r="UQJ403" s="1294"/>
      <c r="UQK403" s="1294"/>
      <c r="UQL403" s="1295"/>
      <c r="UQM403" s="1293"/>
      <c r="UQN403" s="1294"/>
      <c r="UQO403" s="1294"/>
      <c r="UQP403" s="1294"/>
      <c r="UQQ403" s="1295"/>
      <c r="UQR403" s="1293"/>
      <c r="UQS403" s="1294"/>
      <c r="UQT403" s="1294"/>
      <c r="UQU403" s="1294"/>
      <c r="UQV403" s="1295"/>
      <c r="UQW403" s="1293"/>
      <c r="UQX403" s="1294"/>
      <c r="UQY403" s="1294"/>
      <c r="UQZ403" s="1294"/>
      <c r="URA403" s="1295"/>
      <c r="URB403" s="1293"/>
      <c r="URC403" s="1294"/>
      <c r="URD403" s="1294"/>
      <c r="URE403" s="1294"/>
      <c r="URF403" s="1295"/>
      <c r="URG403" s="1293"/>
      <c r="URH403" s="1294"/>
      <c r="URI403" s="1294"/>
      <c r="URJ403" s="1294"/>
      <c r="URK403" s="1295"/>
      <c r="URL403" s="1293"/>
      <c r="URM403" s="1294"/>
      <c r="URN403" s="1294"/>
      <c r="URO403" s="1294"/>
      <c r="URP403" s="1295"/>
      <c r="URQ403" s="1293"/>
      <c r="URR403" s="1294"/>
      <c r="URS403" s="1294"/>
      <c r="URT403" s="1294"/>
      <c r="URU403" s="1295"/>
      <c r="URV403" s="1293"/>
      <c r="URW403" s="1294"/>
      <c r="URX403" s="1294"/>
      <c r="URY403" s="1294"/>
      <c r="URZ403" s="1295"/>
      <c r="USA403" s="1293"/>
      <c r="USB403" s="1294"/>
      <c r="USC403" s="1294"/>
      <c r="USD403" s="1294"/>
      <c r="USE403" s="1295"/>
      <c r="USF403" s="1293"/>
      <c r="USG403" s="1294"/>
      <c r="USH403" s="1294"/>
      <c r="USI403" s="1294"/>
      <c r="USJ403" s="1295"/>
      <c r="USK403" s="1293"/>
      <c r="USL403" s="1294"/>
      <c r="USM403" s="1294"/>
      <c r="USN403" s="1294"/>
      <c r="USO403" s="1295"/>
      <c r="USP403" s="1293"/>
      <c r="USQ403" s="1294"/>
      <c r="USR403" s="1294"/>
      <c r="USS403" s="1294"/>
      <c r="UST403" s="1295"/>
      <c r="USU403" s="1293"/>
      <c r="USV403" s="1294"/>
      <c r="USW403" s="1294"/>
      <c r="USX403" s="1294"/>
      <c r="USY403" s="1295"/>
      <c r="USZ403" s="1293"/>
      <c r="UTA403" s="1294"/>
      <c r="UTB403" s="1294"/>
      <c r="UTC403" s="1294"/>
      <c r="UTD403" s="1295"/>
      <c r="UTE403" s="1293"/>
      <c r="UTF403" s="1294"/>
      <c r="UTG403" s="1294"/>
      <c r="UTH403" s="1294"/>
      <c r="UTI403" s="1295"/>
      <c r="UTJ403" s="1293"/>
      <c r="UTK403" s="1294"/>
      <c r="UTL403" s="1294"/>
      <c r="UTM403" s="1294"/>
      <c r="UTN403" s="1295"/>
      <c r="UTO403" s="1293"/>
      <c r="UTP403" s="1294"/>
      <c r="UTQ403" s="1294"/>
      <c r="UTR403" s="1294"/>
      <c r="UTS403" s="1295"/>
      <c r="UTT403" s="1293"/>
      <c r="UTU403" s="1294"/>
      <c r="UTV403" s="1294"/>
      <c r="UTW403" s="1294"/>
      <c r="UTX403" s="1295"/>
      <c r="UTY403" s="1293"/>
      <c r="UTZ403" s="1294"/>
      <c r="UUA403" s="1294"/>
      <c r="UUB403" s="1294"/>
      <c r="UUC403" s="1295"/>
      <c r="UUD403" s="1293"/>
      <c r="UUE403" s="1294"/>
      <c r="UUF403" s="1294"/>
      <c r="UUG403" s="1294"/>
      <c r="UUH403" s="1295"/>
      <c r="UUI403" s="1293"/>
      <c r="UUJ403" s="1294"/>
      <c r="UUK403" s="1294"/>
      <c r="UUL403" s="1294"/>
      <c r="UUM403" s="1295"/>
      <c r="UUN403" s="1293"/>
      <c r="UUO403" s="1294"/>
      <c r="UUP403" s="1294"/>
      <c r="UUQ403" s="1294"/>
      <c r="UUR403" s="1295"/>
      <c r="UUS403" s="1293"/>
      <c r="UUT403" s="1294"/>
      <c r="UUU403" s="1294"/>
      <c r="UUV403" s="1294"/>
      <c r="UUW403" s="1295"/>
      <c r="UUX403" s="1293"/>
      <c r="UUY403" s="1294"/>
      <c r="UUZ403" s="1294"/>
      <c r="UVA403" s="1294"/>
      <c r="UVB403" s="1295"/>
      <c r="UVC403" s="1293"/>
      <c r="UVD403" s="1294"/>
      <c r="UVE403" s="1294"/>
      <c r="UVF403" s="1294"/>
      <c r="UVG403" s="1295"/>
      <c r="UVH403" s="1293"/>
      <c r="UVI403" s="1294"/>
      <c r="UVJ403" s="1294"/>
      <c r="UVK403" s="1294"/>
      <c r="UVL403" s="1295"/>
      <c r="UVM403" s="1293"/>
      <c r="UVN403" s="1294"/>
      <c r="UVO403" s="1294"/>
      <c r="UVP403" s="1294"/>
      <c r="UVQ403" s="1295"/>
      <c r="UVR403" s="1293"/>
      <c r="UVS403" s="1294"/>
      <c r="UVT403" s="1294"/>
      <c r="UVU403" s="1294"/>
      <c r="UVV403" s="1295"/>
      <c r="UVW403" s="1293"/>
      <c r="UVX403" s="1294"/>
      <c r="UVY403" s="1294"/>
      <c r="UVZ403" s="1294"/>
      <c r="UWA403" s="1295"/>
      <c r="UWB403" s="1293"/>
      <c r="UWC403" s="1294"/>
      <c r="UWD403" s="1294"/>
      <c r="UWE403" s="1294"/>
      <c r="UWF403" s="1295"/>
      <c r="UWG403" s="1293"/>
      <c r="UWH403" s="1294"/>
      <c r="UWI403" s="1294"/>
      <c r="UWJ403" s="1294"/>
      <c r="UWK403" s="1295"/>
      <c r="UWL403" s="1293"/>
      <c r="UWM403" s="1294"/>
      <c r="UWN403" s="1294"/>
      <c r="UWO403" s="1294"/>
      <c r="UWP403" s="1295"/>
      <c r="UWQ403" s="1293"/>
      <c r="UWR403" s="1294"/>
      <c r="UWS403" s="1294"/>
      <c r="UWT403" s="1294"/>
      <c r="UWU403" s="1295"/>
      <c r="UWV403" s="1293"/>
      <c r="UWW403" s="1294"/>
      <c r="UWX403" s="1294"/>
      <c r="UWY403" s="1294"/>
      <c r="UWZ403" s="1295"/>
      <c r="UXA403" s="1293"/>
      <c r="UXB403" s="1294"/>
      <c r="UXC403" s="1294"/>
      <c r="UXD403" s="1294"/>
      <c r="UXE403" s="1295"/>
      <c r="UXF403" s="1293"/>
      <c r="UXG403" s="1294"/>
      <c r="UXH403" s="1294"/>
      <c r="UXI403" s="1294"/>
      <c r="UXJ403" s="1295"/>
      <c r="UXK403" s="1293"/>
      <c r="UXL403" s="1294"/>
      <c r="UXM403" s="1294"/>
      <c r="UXN403" s="1294"/>
      <c r="UXO403" s="1295"/>
      <c r="UXP403" s="1293"/>
      <c r="UXQ403" s="1294"/>
      <c r="UXR403" s="1294"/>
      <c r="UXS403" s="1294"/>
      <c r="UXT403" s="1295"/>
      <c r="UXU403" s="1293"/>
      <c r="UXV403" s="1294"/>
      <c r="UXW403" s="1294"/>
      <c r="UXX403" s="1294"/>
      <c r="UXY403" s="1295"/>
      <c r="UXZ403" s="1293"/>
      <c r="UYA403" s="1294"/>
      <c r="UYB403" s="1294"/>
      <c r="UYC403" s="1294"/>
      <c r="UYD403" s="1295"/>
      <c r="UYE403" s="1293"/>
      <c r="UYF403" s="1294"/>
      <c r="UYG403" s="1294"/>
      <c r="UYH403" s="1294"/>
      <c r="UYI403" s="1295"/>
      <c r="UYJ403" s="1293"/>
      <c r="UYK403" s="1294"/>
      <c r="UYL403" s="1294"/>
      <c r="UYM403" s="1294"/>
      <c r="UYN403" s="1295"/>
      <c r="UYO403" s="1293"/>
      <c r="UYP403" s="1294"/>
      <c r="UYQ403" s="1294"/>
      <c r="UYR403" s="1294"/>
      <c r="UYS403" s="1295"/>
      <c r="UYT403" s="1293"/>
      <c r="UYU403" s="1294"/>
      <c r="UYV403" s="1294"/>
      <c r="UYW403" s="1294"/>
      <c r="UYX403" s="1295"/>
      <c r="UYY403" s="1293"/>
      <c r="UYZ403" s="1294"/>
      <c r="UZA403" s="1294"/>
      <c r="UZB403" s="1294"/>
      <c r="UZC403" s="1295"/>
      <c r="UZD403" s="1293"/>
      <c r="UZE403" s="1294"/>
      <c r="UZF403" s="1294"/>
      <c r="UZG403" s="1294"/>
      <c r="UZH403" s="1295"/>
      <c r="UZI403" s="1293"/>
      <c r="UZJ403" s="1294"/>
      <c r="UZK403" s="1294"/>
      <c r="UZL403" s="1294"/>
      <c r="UZM403" s="1295"/>
      <c r="UZN403" s="1293"/>
      <c r="UZO403" s="1294"/>
      <c r="UZP403" s="1294"/>
      <c r="UZQ403" s="1294"/>
      <c r="UZR403" s="1295"/>
      <c r="UZS403" s="1293"/>
      <c r="UZT403" s="1294"/>
      <c r="UZU403" s="1294"/>
      <c r="UZV403" s="1294"/>
      <c r="UZW403" s="1295"/>
      <c r="UZX403" s="1293"/>
      <c r="UZY403" s="1294"/>
      <c r="UZZ403" s="1294"/>
      <c r="VAA403" s="1294"/>
      <c r="VAB403" s="1295"/>
      <c r="VAC403" s="1293"/>
      <c r="VAD403" s="1294"/>
      <c r="VAE403" s="1294"/>
      <c r="VAF403" s="1294"/>
      <c r="VAG403" s="1295"/>
      <c r="VAH403" s="1293"/>
      <c r="VAI403" s="1294"/>
      <c r="VAJ403" s="1294"/>
      <c r="VAK403" s="1294"/>
      <c r="VAL403" s="1295"/>
      <c r="VAM403" s="1293"/>
      <c r="VAN403" s="1294"/>
      <c r="VAO403" s="1294"/>
      <c r="VAP403" s="1294"/>
      <c r="VAQ403" s="1295"/>
      <c r="VAR403" s="1293"/>
      <c r="VAS403" s="1294"/>
      <c r="VAT403" s="1294"/>
      <c r="VAU403" s="1294"/>
      <c r="VAV403" s="1295"/>
      <c r="VAW403" s="1293"/>
      <c r="VAX403" s="1294"/>
      <c r="VAY403" s="1294"/>
      <c r="VAZ403" s="1294"/>
      <c r="VBA403" s="1295"/>
      <c r="VBB403" s="1293"/>
      <c r="VBC403" s="1294"/>
      <c r="VBD403" s="1294"/>
      <c r="VBE403" s="1294"/>
      <c r="VBF403" s="1295"/>
      <c r="VBG403" s="1293"/>
      <c r="VBH403" s="1294"/>
      <c r="VBI403" s="1294"/>
      <c r="VBJ403" s="1294"/>
      <c r="VBK403" s="1295"/>
      <c r="VBL403" s="1293"/>
      <c r="VBM403" s="1294"/>
      <c r="VBN403" s="1294"/>
      <c r="VBO403" s="1294"/>
      <c r="VBP403" s="1295"/>
      <c r="VBQ403" s="1293"/>
      <c r="VBR403" s="1294"/>
      <c r="VBS403" s="1294"/>
      <c r="VBT403" s="1294"/>
      <c r="VBU403" s="1295"/>
      <c r="VBV403" s="1293"/>
      <c r="VBW403" s="1294"/>
      <c r="VBX403" s="1294"/>
      <c r="VBY403" s="1294"/>
      <c r="VBZ403" s="1295"/>
      <c r="VCA403" s="1293"/>
      <c r="VCB403" s="1294"/>
      <c r="VCC403" s="1294"/>
      <c r="VCD403" s="1294"/>
      <c r="VCE403" s="1295"/>
      <c r="VCF403" s="1293"/>
      <c r="VCG403" s="1294"/>
      <c r="VCH403" s="1294"/>
      <c r="VCI403" s="1294"/>
      <c r="VCJ403" s="1295"/>
      <c r="VCK403" s="1293"/>
      <c r="VCL403" s="1294"/>
      <c r="VCM403" s="1294"/>
      <c r="VCN403" s="1294"/>
      <c r="VCO403" s="1295"/>
      <c r="VCP403" s="1293"/>
      <c r="VCQ403" s="1294"/>
      <c r="VCR403" s="1294"/>
      <c r="VCS403" s="1294"/>
      <c r="VCT403" s="1295"/>
      <c r="VCU403" s="1293"/>
      <c r="VCV403" s="1294"/>
      <c r="VCW403" s="1294"/>
      <c r="VCX403" s="1294"/>
      <c r="VCY403" s="1295"/>
      <c r="VCZ403" s="1293"/>
      <c r="VDA403" s="1294"/>
      <c r="VDB403" s="1294"/>
      <c r="VDC403" s="1294"/>
      <c r="VDD403" s="1295"/>
      <c r="VDE403" s="1293"/>
      <c r="VDF403" s="1294"/>
      <c r="VDG403" s="1294"/>
      <c r="VDH403" s="1294"/>
      <c r="VDI403" s="1295"/>
      <c r="VDJ403" s="1293"/>
      <c r="VDK403" s="1294"/>
      <c r="VDL403" s="1294"/>
      <c r="VDM403" s="1294"/>
      <c r="VDN403" s="1295"/>
      <c r="VDO403" s="1293"/>
      <c r="VDP403" s="1294"/>
      <c r="VDQ403" s="1294"/>
      <c r="VDR403" s="1294"/>
      <c r="VDS403" s="1295"/>
      <c r="VDT403" s="1293"/>
      <c r="VDU403" s="1294"/>
      <c r="VDV403" s="1294"/>
      <c r="VDW403" s="1294"/>
      <c r="VDX403" s="1295"/>
      <c r="VDY403" s="1293"/>
      <c r="VDZ403" s="1294"/>
      <c r="VEA403" s="1294"/>
      <c r="VEB403" s="1294"/>
      <c r="VEC403" s="1295"/>
      <c r="VED403" s="1293"/>
      <c r="VEE403" s="1294"/>
      <c r="VEF403" s="1294"/>
      <c r="VEG403" s="1294"/>
      <c r="VEH403" s="1295"/>
      <c r="VEI403" s="1293"/>
      <c r="VEJ403" s="1294"/>
      <c r="VEK403" s="1294"/>
      <c r="VEL403" s="1294"/>
      <c r="VEM403" s="1295"/>
      <c r="VEN403" s="1293"/>
      <c r="VEO403" s="1294"/>
      <c r="VEP403" s="1294"/>
      <c r="VEQ403" s="1294"/>
      <c r="VER403" s="1295"/>
      <c r="VES403" s="1293"/>
      <c r="VET403" s="1294"/>
      <c r="VEU403" s="1294"/>
      <c r="VEV403" s="1294"/>
      <c r="VEW403" s="1295"/>
      <c r="VEX403" s="1293"/>
      <c r="VEY403" s="1294"/>
      <c r="VEZ403" s="1294"/>
      <c r="VFA403" s="1294"/>
      <c r="VFB403" s="1295"/>
      <c r="VFC403" s="1293"/>
      <c r="VFD403" s="1294"/>
      <c r="VFE403" s="1294"/>
      <c r="VFF403" s="1294"/>
      <c r="VFG403" s="1295"/>
      <c r="VFH403" s="1293"/>
      <c r="VFI403" s="1294"/>
      <c r="VFJ403" s="1294"/>
      <c r="VFK403" s="1294"/>
      <c r="VFL403" s="1295"/>
      <c r="VFM403" s="1293"/>
      <c r="VFN403" s="1294"/>
      <c r="VFO403" s="1294"/>
      <c r="VFP403" s="1294"/>
      <c r="VFQ403" s="1295"/>
      <c r="VFR403" s="1293"/>
      <c r="VFS403" s="1294"/>
      <c r="VFT403" s="1294"/>
      <c r="VFU403" s="1294"/>
      <c r="VFV403" s="1295"/>
      <c r="VFW403" s="1293"/>
      <c r="VFX403" s="1294"/>
      <c r="VFY403" s="1294"/>
      <c r="VFZ403" s="1294"/>
      <c r="VGA403" s="1295"/>
      <c r="VGB403" s="1293"/>
      <c r="VGC403" s="1294"/>
      <c r="VGD403" s="1294"/>
      <c r="VGE403" s="1294"/>
      <c r="VGF403" s="1295"/>
      <c r="VGG403" s="1293"/>
      <c r="VGH403" s="1294"/>
      <c r="VGI403" s="1294"/>
      <c r="VGJ403" s="1294"/>
      <c r="VGK403" s="1295"/>
      <c r="VGL403" s="1293"/>
      <c r="VGM403" s="1294"/>
      <c r="VGN403" s="1294"/>
      <c r="VGO403" s="1294"/>
      <c r="VGP403" s="1295"/>
      <c r="VGQ403" s="1293"/>
      <c r="VGR403" s="1294"/>
      <c r="VGS403" s="1294"/>
      <c r="VGT403" s="1294"/>
      <c r="VGU403" s="1295"/>
      <c r="VGV403" s="1293"/>
      <c r="VGW403" s="1294"/>
      <c r="VGX403" s="1294"/>
      <c r="VGY403" s="1294"/>
      <c r="VGZ403" s="1295"/>
      <c r="VHA403" s="1293"/>
      <c r="VHB403" s="1294"/>
      <c r="VHC403" s="1294"/>
      <c r="VHD403" s="1294"/>
      <c r="VHE403" s="1295"/>
      <c r="VHF403" s="1293"/>
      <c r="VHG403" s="1294"/>
      <c r="VHH403" s="1294"/>
      <c r="VHI403" s="1294"/>
      <c r="VHJ403" s="1295"/>
      <c r="VHK403" s="1293"/>
      <c r="VHL403" s="1294"/>
      <c r="VHM403" s="1294"/>
      <c r="VHN403" s="1294"/>
      <c r="VHO403" s="1295"/>
      <c r="VHP403" s="1293"/>
      <c r="VHQ403" s="1294"/>
      <c r="VHR403" s="1294"/>
      <c r="VHS403" s="1294"/>
      <c r="VHT403" s="1295"/>
      <c r="VHU403" s="1293"/>
      <c r="VHV403" s="1294"/>
      <c r="VHW403" s="1294"/>
      <c r="VHX403" s="1294"/>
      <c r="VHY403" s="1295"/>
      <c r="VHZ403" s="1293"/>
      <c r="VIA403" s="1294"/>
      <c r="VIB403" s="1294"/>
      <c r="VIC403" s="1294"/>
      <c r="VID403" s="1295"/>
      <c r="VIE403" s="1293"/>
      <c r="VIF403" s="1294"/>
      <c r="VIG403" s="1294"/>
      <c r="VIH403" s="1294"/>
      <c r="VII403" s="1295"/>
      <c r="VIJ403" s="1293"/>
      <c r="VIK403" s="1294"/>
      <c r="VIL403" s="1294"/>
      <c r="VIM403" s="1294"/>
      <c r="VIN403" s="1295"/>
      <c r="VIO403" s="1293"/>
      <c r="VIP403" s="1294"/>
      <c r="VIQ403" s="1294"/>
      <c r="VIR403" s="1294"/>
      <c r="VIS403" s="1295"/>
      <c r="VIT403" s="1293"/>
      <c r="VIU403" s="1294"/>
      <c r="VIV403" s="1294"/>
      <c r="VIW403" s="1294"/>
      <c r="VIX403" s="1295"/>
      <c r="VIY403" s="1293"/>
      <c r="VIZ403" s="1294"/>
      <c r="VJA403" s="1294"/>
      <c r="VJB403" s="1294"/>
      <c r="VJC403" s="1295"/>
      <c r="VJD403" s="1293"/>
      <c r="VJE403" s="1294"/>
      <c r="VJF403" s="1294"/>
      <c r="VJG403" s="1294"/>
      <c r="VJH403" s="1295"/>
      <c r="VJI403" s="1293"/>
      <c r="VJJ403" s="1294"/>
      <c r="VJK403" s="1294"/>
      <c r="VJL403" s="1294"/>
      <c r="VJM403" s="1295"/>
      <c r="VJN403" s="1293"/>
      <c r="VJO403" s="1294"/>
      <c r="VJP403" s="1294"/>
      <c r="VJQ403" s="1294"/>
      <c r="VJR403" s="1295"/>
      <c r="VJS403" s="1293"/>
      <c r="VJT403" s="1294"/>
      <c r="VJU403" s="1294"/>
      <c r="VJV403" s="1294"/>
      <c r="VJW403" s="1295"/>
      <c r="VJX403" s="1293"/>
      <c r="VJY403" s="1294"/>
      <c r="VJZ403" s="1294"/>
      <c r="VKA403" s="1294"/>
      <c r="VKB403" s="1295"/>
      <c r="VKC403" s="1293"/>
      <c r="VKD403" s="1294"/>
      <c r="VKE403" s="1294"/>
      <c r="VKF403" s="1294"/>
      <c r="VKG403" s="1295"/>
      <c r="VKH403" s="1293"/>
      <c r="VKI403" s="1294"/>
      <c r="VKJ403" s="1294"/>
      <c r="VKK403" s="1294"/>
      <c r="VKL403" s="1295"/>
      <c r="VKM403" s="1293"/>
      <c r="VKN403" s="1294"/>
      <c r="VKO403" s="1294"/>
      <c r="VKP403" s="1294"/>
      <c r="VKQ403" s="1295"/>
      <c r="VKR403" s="1293"/>
      <c r="VKS403" s="1294"/>
      <c r="VKT403" s="1294"/>
      <c r="VKU403" s="1294"/>
      <c r="VKV403" s="1295"/>
      <c r="VKW403" s="1293"/>
      <c r="VKX403" s="1294"/>
      <c r="VKY403" s="1294"/>
      <c r="VKZ403" s="1294"/>
      <c r="VLA403" s="1295"/>
      <c r="VLB403" s="1293"/>
      <c r="VLC403" s="1294"/>
      <c r="VLD403" s="1294"/>
      <c r="VLE403" s="1294"/>
      <c r="VLF403" s="1295"/>
      <c r="VLG403" s="1293"/>
      <c r="VLH403" s="1294"/>
      <c r="VLI403" s="1294"/>
      <c r="VLJ403" s="1294"/>
      <c r="VLK403" s="1295"/>
      <c r="VLL403" s="1293"/>
      <c r="VLM403" s="1294"/>
      <c r="VLN403" s="1294"/>
      <c r="VLO403" s="1294"/>
      <c r="VLP403" s="1295"/>
      <c r="VLQ403" s="1293"/>
      <c r="VLR403" s="1294"/>
      <c r="VLS403" s="1294"/>
      <c r="VLT403" s="1294"/>
      <c r="VLU403" s="1295"/>
      <c r="VLV403" s="1293"/>
      <c r="VLW403" s="1294"/>
      <c r="VLX403" s="1294"/>
      <c r="VLY403" s="1294"/>
      <c r="VLZ403" s="1295"/>
      <c r="VMA403" s="1293"/>
      <c r="VMB403" s="1294"/>
      <c r="VMC403" s="1294"/>
      <c r="VMD403" s="1294"/>
      <c r="VME403" s="1295"/>
      <c r="VMF403" s="1293"/>
      <c r="VMG403" s="1294"/>
      <c r="VMH403" s="1294"/>
      <c r="VMI403" s="1294"/>
      <c r="VMJ403" s="1295"/>
      <c r="VMK403" s="1293"/>
      <c r="VML403" s="1294"/>
      <c r="VMM403" s="1294"/>
      <c r="VMN403" s="1294"/>
      <c r="VMO403" s="1295"/>
      <c r="VMP403" s="1293"/>
      <c r="VMQ403" s="1294"/>
      <c r="VMR403" s="1294"/>
      <c r="VMS403" s="1294"/>
      <c r="VMT403" s="1295"/>
      <c r="VMU403" s="1293"/>
      <c r="VMV403" s="1294"/>
      <c r="VMW403" s="1294"/>
      <c r="VMX403" s="1294"/>
      <c r="VMY403" s="1295"/>
      <c r="VMZ403" s="1293"/>
      <c r="VNA403" s="1294"/>
      <c r="VNB403" s="1294"/>
      <c r="VNC403" s="1294"/>
      <c r="VND403" s="1295"/>
      <c r="VNE403" s="1293"/>
      <c r="VNF403" s="1294"/>
      <c r="VNG403" s="1294"/>
      <c r="VNH403" s="1294"/>
      <c r="VNI403" s="1295"/>
      <c r="VNJ403" s="1293"/>
      <c r="VNK403" s="1294"/>
      <c r="VNL403" s="1294"/>
      <c r="VNM403" s="1294"/>
      <c r="VNN403" s="1295"/>
      <c r="VNO403" s="1293"/>
      <c r="VNP403" s="1294"/>
      <c r="VNQ403" s="1294"/>
      <c r="VNR403" s="1294"/>
      <c r="VNS403" s="1295"/>
      <c r="VNT403" s="1293"/>
      <c r="VNU403" s="1294"/>
      <c r="VNV403" s="1294"/>
      <c r="VNW403" s="1294"/>
      <c r="VNX403" s="1295"/>
      <c r="VNY403" s="1293"/>
      <c r="VNZ403" s="1294"/>
      <c r="VOA403" s="1294"/>
      <c r="VOB403" s="1294"/>
      <c r="VOC403" s="1295"/>
      <c r="VOD403" s="1293"/>
      <c r="VOE403" s="1294"/>
      <c r="VOF403" s="1294"/>
      <c r="VOG403" s="1294"/>
      <c r="VOH403" s="1295"/>
      <c r="VOI403" s="1293"/>
      <c r="VOJ403" s="1294"/>
      <c r="VOK403" s="1294"/>
      <c r="VOL403" s="1294"/>
      <c r="VOM403" s="1295"/>
      <c r="VON403" s="1293"/>
      <c r="VOO403" s="1294"/>
      <c r="VOP403" s="1294"/>
      <c r="VOQ403" s="1294"/>
      <c r="VOR403" s="1295"/>
      <c r="VOS403" s="1293"/>
      <c r="VOT403" s="1294"/>
      <c r="VOU403" s="1294"/>
      <c r="VOV403" s="1294"/>
      <c r="VOW403" s="1295"/>
      <c r="VOX403" s="1293"/>
      <c r="VOY403" s="1294"/>
      <c r="VOZ403" s="1294"/>
      <c r="VPA403" s="1294"/>
      <c r="VPB403" s="1295"/>
      <c r="VPC403" s="1293"/>
      <c r="VPD403" s="1294"/>
      <c r="VPE403" s="1294"/>
      <c r="VPF403" s="1294"/>
      <c r="VPG403" s="1295"/>
      <c r="VPH403" s="1293"/>
      <c r="VPI403" s="1294"/>
      <c r="VPJ403" s="1294"/>
      <c r="VPK403" s="1294"/>
      <c r="VPL403" s="1295"/>
      <c r="VPM403" s="1293"/>
      <c r="VPN403" s="1294"/>
      <c r="VPO403" s="1294"/>
      <c r="VPP403" s="1294"/>
      <c r="VPQ403" s="1295"/>
      <c r="VPR403" s="1293"/>
      <c r="VPS403" s="1294"/>
      <c r="VPT403" s="1294"/>
      <c r="VPU403" s="1294"/>
      <c r="VPV403" s="1295"/>
      <c r="VPW403" s="1293"/>
      <c r="VPX403" s="1294"/>
      <c r="VPY403" s="1294"/>
      <c r="VPZ403" s="1294"/>
      <c r="VQA403" s="1295"/>
      <c r="VQB403" s="1293"/>
      <c r="VQC403" s="1294"/>
      <c r="VQD403" s="1294"/>
      <c r="VQE403" s="1294"/>
      <c r="VQF403" s="1295"/>
      <c r="VQG403" s="1293"/>
      <c r="VQH403" s="1294"/>
      <c r="VQI403" s="1294"/>
      <c r="VQJ403" s="1294"/>
      <c r="VQK403" s="1295"/>
      <c r="VQL403" s="1293"/>
      <c r="VQM403" s="1294"/>
      <c r="VQN403" s="1294"/>
      <c r="VQO403" s="1294"/>
      <c r="VQP403" s="1295"/>
      <c r="VQQ403" s="1293"/>
      <c r="VQR403" s="1294"/>
      <c r="VQS403" s="1294"/>
      <c r="VQT403" s="1294"/>
      <c r="VQU403" s="1295"/>
      <c r="VQV403" s="1293"/>
      <c r="VQW403" s="1294"/>
      <c r="VQX403" s="1294"/>
      <c r="VQY403" s="1294"/>
      <c r="VQZ403" s="1295"/>
      <c r="VRA403" s="1293"/>
      <c r="VRB403" s="1294"/>
      <c r="VRC403" s="1294"/>
      <c r="VRD403" s="1294"/>
      <c r="VRE403" s="1295"/>
      <c r="VRF403" s="1293"/>
      <c r="VRG403" s="1294"/>
      <c r="VRH403" s="1294"/>
      <c r="VRI403" s="1294"/>
      <c r="VRJ403" s="1295"/>
      <c r="VRK403" s="1293"/>
      <c r="VRL403" s="1294"/>
      <c r="VRM403" s="1294"/>
      <c r="VRN403" s="1294"/>
      <c r="VRO403" s="1295"/>
      <c r="VRP403" s="1293"/>
      <c r="VRQ403" s="1294"/>
      <c r="VRR403" s="1294"/>
      <c r="VRS403" s="1294"/>
      <c r="VRT403" s="1295"/>
      <c r="VRU403" s="1293"/>
      <c r="VRV403" s="1294"/>
      <c r="VRW403" s="1294"/>
      <c r="VRX403" s="1294"/>
      <c r="VRY403" s="1295"/>
      <c r="VRZ403" s="1293"/>
      <c r="VSA403" s="1294"/>
      <c r="VSB403" s="1294"/>
      <c r="VSC403" s="1294"/>
      <c r="VSD403" s="1295"/>
      <c r="VSE403" s="1293"/>
      <c r="VSF403" s="1294"/>
      <c r="VSG403" s="1294"/>
      <c r="VSH403" s="1294"/>
      <c r="VSI403" s="1295"/>
      <c r="VSJ403" s="1293"/>
      <c r="VSK403" s="1294"/>
      <c r="VSL403" s="1294"/>
      <c r="VSM403" s="1294"/>
      <c r="VSN403" s="1295"/>
      <c r="VSO403" s="1293"/>
      <c r="VSP403" s="1294"/>
      <c r="VSQ403" s="1294"/>
      <c r="VSR403" s="1294"/>
      <c r="VSS403" s="1295"/>
      <c r="VST403" s="1293"/>
      <c r="VSU403" s="1294"/>
      <c r="VSV403" s="1294"/>
      <c r="VSW403" s="1294"/>
      <c r="VSX403" s="1295"/>
      <c r="VSY403" s="1293"/>
      <c r="VSZ403" s="1294"/>
      <c r="VTA403" s="1294"/>
      <c r="VTB403" s="1294"/>
      <c r="VTC403" s="1295"/>
      <c r="VTD403" s="1293"/>
      <c r="VTE403" s="1294"/>
      <c r="VTF403" s="1294"/>
      <c r="VTG403" s="1294"/>
      <c r="VTH403" s="1295"/>
      <c r="VTI403" s="1293"/>
      <c r="VTJ403" s="1294"/>
      <c r="VTK403" s="1294"/>
      <c r="VTL403" s="1294"/>
      <c r="VTM403" s="1295"/>
      <c r="VTN403" s="1293"/>
      <c r="VTO403" s="1294"/>
      <c r="VTP403" s="1294"/>
      <c r="VTQ403" s="1294"/>
      <c r="VTR403" s="1295"/>
      <c r="VTS403" s="1293"/>
      <c r="VTT403" s="1294"/>
      <c r="VTU403" s="1294"/>
      <c r="VTV403" s="1294"/>
      <c r="VTW403" s="1295"/>
      <c r="VTX403" s="1293"/>
      <c r="VTY403" s="1294"/>
      <c r="VTZ403" s="1294"/>
      <c r="VUA403" s="1294"/>
      <c r="VUB403" s="1295"/>
      <c r="VUC403" s="1293"/>
      <c r="VUD403" s="1294"/>
      <c r="VUE403" s="1294"/>
      <c r="VUF403" s="1294"/>
      <c r="VUG403" s="1295"/>
      <c r="VUH403" s="1293"/>
      <c r="VUI403" s="1294"/>
      <c r="VUJ403" s="1294"/>
      <c r="VUK403" s="1294"/>
      <c r="VUL403" s="1295"/>
      <c r="VUM403" s="1293"/>
      <c r="VUN403" s="1294"/>
      <c r="VUO403" s="1294"/>
      <c r="VUP403" s="1294"/>
      <c r="VUQ403" s="1295"/>
      <c r="VUR403" s="1293"/>
      <c r="VUS403" s="1294"/>
      <c r="VUT403" s="1294"/>
      <c r="VUU403" s="1294"/>
      <c r="VUV403" s="1295"/>
      <c r="VUW403" s="1293"/>
      <c r="VUX403" s="1294"/>
      <c r="VUY403" s="1294"/>
      <c r="VUZ403" s="1294"/>
      <c r="VVA403" s="1295"/>
      <c r="VVB403" s="1293"/>
      <c r="VVC403" s="1294"/>
      <c r="VVD403" s="1294"/>
      <c r="VVE403" s="1294"/>
      <c r="VVF403" s="1295"/>
      <c r="VVG403" s="1293"/>
      <c r="VVH403" s="1294"/>
      <c r="VVI403" s="1294"/>
      <c r="VVJ403" s="1294"/>
      <c r="VVK403" s="1295"/>
      <c r="VVL403" s="1293"/>
      <c r="VVM403" s="1294"/>
      <c r="VVN403" s="1294"/>
      <c r="VVO403" s="1294"/>
      <c r="VVP403" s="1295"/>
      <c r="VVQ403" s="1293"/>
      <c r="VVR403" s="1294"/>
      <c r="VVS403" s="1294"/>
      <c r="VVT403" s="1294"/>
      <c r="VVU403" s="1295"/>
      <c r="VVV403" s="1293"/>
      <c r="VVW403" s="1294"/>
      <c r="VVX403" s="1294"/>
      <c r="VVY403" s="1294"/>
      <c r="VVZ403" s="1295"/>
      <c r="VWA403" s="1293"/>
      <c r="VWB403" s="1294"/>
      <c r="VWC403" s="1294"/>
      <c r="VWD403" s="1294"/>
      <c r="VWE403" s="1295"/>
      <c r="VWF403" s="1293"/>
      <c r="VWG403" s="1294"/>
      <c r="VWH403" s="1294"/>
      <c r="VWI403" s="1294"/>
      <c r="VWJ403" s="1295"/>
      <c r="VWK403" s="1293"/>
      <c r="VWL403" s="1294"/>
      <c r="VWM403" s="1294"/>
      <c r="VWN403" s="1294"/>
      <c r="VWO403" s="1295"/>
      <c r="VWP403" s="1293"/>
      <c r="VWQ403" s="1294"/>
      <c r="VWR403" s="1294"/>
      <c r="VWS403" s="1294"/>
      <c r="VWT403" s="1295"/>
      <c r="VWU403" s="1293"/>
      <c r="VWV403" s="1294"/>
      <c r="VWW403" s="1294"/>
      <c r="VWX403" s="1294"/>
      <c r="VWY403" s="1295"/>
      <c r="VWZ403" s="1293"/>
      <c r="VXA403" s="1294"/>
      <c r="VXB403" s="1294"/>
      <c r="VXC403" s="1294"/>
      <c r="VXD403" s="1295"/>
      <c r="VXE403" s="1293"/>
      <c r="VXF403" s="1294"/>
      <c r="VXG403" s="1294"/>
      <c r="VXH403" s="1294"/>
      <c r="VXI403" s="1295"/>
      <c r="VXJ403" s="1293"/>
      <c r="VXK403" s="1294"/>
      <c r="VXL403" s="1294"/>
      <c r="VXM403" s="1294"/>
      <c r="VXN403" s="1295"/>
      <c r="VXO403" s="1293"/>
      <c r="VXP403" s="1294"/>
      <c r="VXQ403" s="1294"/>
      <c r="VXR403" s="1294"/>
      <c r="VXS403" s="1295"/>
      <c r="VXT403" s="1293"/>
      <c r="VXU403" s="1294"/>
      <c r="VXV403" s="1294"/>
      <c r="VXW403" s="1294"/>
      <c r="VXX403" s="1295"/>
      <c r="VXY403" s="1293"/>
      <c r="VXZ403" s="1294"/>
      <c r="VYA403" s="1294"/>
      <c r="VYB403" s="1294"/>
      <c r="VYC403" s="1295"/>
      <c r="VYD403" s="1293"/>
      <c r="VYE403" s="1294"/>
      <c r="VYF403" s="1294"/>
      <c r="VYG403" s="1294"/>
      <c r="VYH403" s="1295"/>
      <c r="VYI403" s="1293"/>
      <c r="VYJ403" s="1294"/>
      <c r="VYK403" s="1294"/>
      <c r="VYL403" s="1294"/>
      <c r="VYM403" s="1295"/>
      <c r="VYN403" s="1293"/>
      <c r="VYO403" s="1294"/>
      <c r="VYP403" s="1294"/>
      <c r="VYQ403" s="1294"/>
      <c r="VYR403" s="1295"/>
      <c r="VYS403" s="1293"/>
      <c r="VYT403" s="1294"/>
      <c r="VYU403" s="1294"/>
      <c r="VYV403" s="1294"/>
      <c r="VYW403" s="1295"/>
      <c r="VYX403" s="1293"/>
      <c r="VYY403" s="1294"/>
      <c r="VYZ403" s="1294"/>
      <c r="VZA403" s="1294"/>
      <c r="VZB403" s="1295"/>
      <c r="VZC403" s="1293"/>
      <c r="VZD403" s="1294"/>
      <c r="VZE403" s="1294"/>
      <c r="VZF403" s="1294"/>
      <c r="VZG403" s="1295"/>
      <c r="VZH403" s="1293"/>
      <c r="VZI403" s="1294"/>
      <c r="VZJ403" s="1294"/>
      <c r="VZK403" s="1294"/>
      <c r="VZL403" s="1295"/>
      <c r="VZM403" s="1293"/>
      <c r="VZN403" s="1294"/>
      <c r="VZO403" s="1294"/>
      <c r="VZP403" s="1294"/>
      <c r="VZQ403" s="1295"/>
      <c r="VZR403" s="1293"/>
      <c r="VZS403" s="1294"/>
      <c r="VZT403" s="1294"/>
      <c r="VZU403" s="1294"/>
      <c r="VZV403" s="1295"/>
      <c r="VZW403" s="1293"/>
      <c r="VZX403" s="1294"/>
      <c r="VZY403" s="1294"/>
      <c r="VZZ403" s="1294"/>
      <c r="WAA403" s="1295"/>
      <c r="WAB403" s="1293"/>
      <c r="WAC403" s="1294"/>
      <c r="WAD403" s="1294"/>
      <c r="WAE403" s="1294"/>
      <c r="WAF403" s="1295"/>
      <c r="WAG403" s="1293"/>
      <c r="WAH403" s="1294"/>
      <c r="WAI403" s="1294"/>
      <c r="WAJ403" s="1294"/>
      <c r="WAK403" s="1295"/>
      <c r="WAL403" s="1293"/>
      <c r="WAM403" s="1294"/>
      <c r="WAN403" s="1294"/>
      <c r="WAO403" s="1294"/>
      <c r="WAP403" s="1295"/>
      <c r="WAQ403" s="1293"/>
      <c r="WAR403" s="1294"/>
      <c r="WAS403" s="1294"/>
      <c r="WAT403" s="1294"/>
      <c r="WAU403" s="1295"/>
      <c r="WAV403" s="1293"/>
      <c r="WAW403" s="1294"/>
      <c r="WAX403" s="1294"/>
      <c r="WAY403" s="1294"/>
      <c r="WAZ403" s="1295"/>
      <c r="WBA403" s="1293"/>
      <c r="WBB403" s="1294"/>
      <c r="WBC403" s="1294"/>
      <c r="WBD403" s="1294"/>
      <c r="WBE403" s="1295"/>
      <c r="WBF403" s="1293"/>
      <c r="WBG403" s="1294"/>
      <c r="WBH403" s="1294"/>
      <c r="WBI403" s="1294"/>
      <c r="WBJ403" s="1295"/>
      <c r="WBK403" s="1293"/>
      <c r="WBL403" s="1294"/>
      <c r="WBM403" s="1294"/>
      <c r="WBN403" s="1294"/>
      <c r="WBO403" s="1295"/>
      <c r="WBP403" s="1293"/>
      <c r="WBQ403" s="1294"/>
      <c r="WBR403" s="1294"/>
      <c r="WBS403" s="1294"/>
      <c r="WBT403" s="1295"/>
      <c r="WBU403" s="1293"/>
      <c r="WBV403" s="1294"/>
      <c r="WBW403" s="1294"/>
      <c r="WBX403" s="1294"/>
      <c r="WBY403" s="1295"/>
      <c r="WBZ403" s="1293"/>
      <c r="WCA403" s="1294"/>
      <c r="WCB403" s="1294"/>
      <c r="WCC403" s="1294"/>
      <c r="WCD403" s="1295"/>
      <c r="WCE403" s="1293"/>
      <c r="WCF403" s="1294"/>
      <c r="WCG403" s="1294"/>
      <c r="WCH403" s="1294"/>
      <c r="WCI403" s="1295"/>
      <c r="WCJ403" s="1293"/>
      <c r="WCK403" s="1294"/>
      <c r="WCL403" s="1294"/>
      <c r="WCM403" s="1294"/>
      <c r="WCN403" s="1295"/>
      <c r="WCO403" s="1293"/>
      <c r="WCP403" s="1294"/>
      <c r="WCQ403" s="1294"/>
      <c r="WCR403" s="1294"/>
      <c r="WCS403" s="1295"/>
      <c r="WCT403" s="1293"/>
      <c r="WCU403" s="1294"/>
      <c r="WCV403" s="1294"/>
      <c r="WCW403" s="1294"/>
      <c r="WCX403" s="1295"/>
      <c r="WCY403" s="1293"/>
      <c r="WCZ403" s="1294"/>
      <c r="WDA403" s="1294"/>
      <c r="WDB403" s="1294"/>
      <c r="WDC403" s="1295"/>
      <c r="WDD403" s="1293"/>
      <c r="WDE403" s="1294"/>
      <c r="WDF403" s="1294"/>
      <c r="WDG403" s="1294"/>
      <c r="WDH403" s="1295"/>
      <c r="WDI403" s="1293"/>
      <c r="WDJ403" s="1294"/>
      <c r="WDK403" s="1294"/>
      <c r="WDL403" s="1294"/>
      <c r="WDM403" s="1295"/>
      <c r="WDN403" s="1293"/>
      <c r="WDO403" s="1294"/>
      <c r="WDP403" s="1294"/>
      <c r="WDQ403" s="1294"/>
      <c r="WDR403" s="1295"/>
      <c r="WDS403" s="1293"/>
      <c r="WDT403" s="1294"/>
      <c r="WDU403" s="1294"/>
      <c r="WDV403" s="1294"/>
      <c r="WDW403" s="1295"/>
      <c r="WDX403" s="1293"/>
      <c r="WDY403" s="1294"/>
      <c r="WDZ403" s="1294"/>
      <c r="WEA403" s="1294"/>
      <c r="WEB403" s="1295"/>
      <c r="WEC403" s="1293"/>
      <c r="WED403" s="1294"/>
      <c r="WEE403" s="1294"/>
      <c r="WEF403" s="1294"/>
      <c r="WEG403" s="1295"/>
      <c r="WEH403" s="1293"/>
      <c r="WEI403" s="1294"/>
      <c r="WEJ403" s="1294"/>
      <c r="WEK403" s="1294"/>
      <c r="WEL403" s="1295"/>
      <c r="WEM403" s="1293"/>
      <c r="WEN403" s="1294"/>
      <c r="WEO403" s="1294"/>
      <c r="WEP403" s="1294"/>
      <c r="WEQ403" s="1295"/>
      <c r="WER403" s="1293"/>
      <c r="WES403" s="1294"/>
      <c r="WET403" s="1294"/>
      <c r="WEU403" s="1294"/>
      <c r="WEV403" s="1295"/>
      <c r="WEW403" s="1293"/>
      <c r="WEX403" s="1294"/>
      <c r="WEY403" s="1294"/>
      <c r="WEZ403" s="1294"/>
      <c r="WFA403" s="1295"/>
      <c r="WFB403" s="1293"/>
      <c r="WFC403" s="1294"/>
      <c r="WFD403" s="1294"/>
      <c r="WFE403" s="1294"/>
      <c r="WFF403" s="1295"/>
      <c r="WFG403" s="1293"/>
      <c r="WFH403" s="1294"/>
      <c r="WFI403" s="1294"/>
      <c r="WFJ403" s="1294"/>
      <c r="WFK403" s="1295"/>
      <c r="WFL403" s="1293"/>
      <c r="WFM403" s="1294"/>
      <c r="WFN403" s="1294"/>
      <c r="WFO403" s="1294"/>
      <c r="WFP403" s="1295"/>
      <c r="WFQ403" s="1293"/>
      <c r="WFR403" s="1294"/>
      <c r="WFS403" s="1294"/>
      <c r="WFT403" s="1294"/>
      <c r="WFU403" s="1295"/>
      <c r="WFV403" s="1293"/>
      <c r="WFW403" s="1294"/>
      <c r="WFX403" s="1294"/>
      <c r="WFY403" s="1294"/>
      <c r="WFZ403" s="1295"/>
      <c r="WGA403" s="1293"/>
      <c r="WGB403" s="1294"/>
      <c r="WGC403" s="1294"/>
      <c r="WGD403" s="1294"/>
      <c r="WGE403" s="1295"/>
      <c r="WGF403" s="1293"/>
      <c r="WGG403" s="1294"/>
      <c r="WGH403" s="1294"/>
      <c r="WGI403" s="1294"/>
      <c r="WGJ403" s="1295"/>
      <c r="WGK403" s="1293"/>
      <c r="WGL403" s="1294"/>
      <c r="WGM403" s="1294"/>
      <c r="WGN403" s="1294"/>
      <c r="WGO403" s="1295"/>
      <c r="WGP403" s="1293"/>
      <c r="WGQ403" s="1294"/>
      <c r="WGR403" s="1294"/>
      <c r="WGS403" s="1294"/>
      <c r="WGT403" s="1295"/>
      <c r="WGU403" s="1293"/>
      <c r="WGV403" s="1294"/>
      <c r="WGW403" s="1294"/>
      <c r="WGX403" s="1294"/>
      <c r="WGY403" s="1295"/>
      <c r="WGZ403" s="1293"/>
      <c r="WHA403" s="1294"/>
      <c r="WHB403" s="1294"/>
      <c r="WHC403" s="1294"/>
      <c r="WHD403" s="1295"/>
      <c r="WHE403" s="1293"/>
      <c r="WHF403" s="1294"/>
      <c r="WHG403" s="1294"/>
      <c r="WHH403" s="1294"/>
      <c r="WHI403" s="1295"/>
      <c r="WHJ403" s="1293"/>
      <c r="WHK403" s="1294"/>
      <c r="WHL403" s="1294"/>
      <c r="WHM403" s="1294"/>
      <c r="WHN403" s="1295"/>
      <c r="WHO403" s="1293"/>
      <c r="WHP403" s="1294"/>
      <c r="WHQ403" s="1294"/>
      <c r="WHR403" s="1294"/>
      <c r="WHS403" s="1295"/>
      <c r="WHT403" s="1293"/>
      <c r="WHU403" s="1294"/>
      <c r="WHV403" s="1294"/>
      <c r="WHW403" s="1294"/>
      <c r="WHX403" s="1295"/>
      <c r="WHY403" s="1293"/>
      <c r="WHZ403" s="1294"/>
      <c r="WIA403" s="1294"/>
      <c r="WIB403" s="1294"/>
      <c r="WIC403" s="1295"/>
      <c r="WID403" s="1293"/>
      <c r="WIE403" s="1294"/>
      <c r="WIF403" s="1294"/>
      <c r="WIG403" s="1294"/>
      <c r="WIH403" s="1295"/>
      <c r="WII403" s="1293"/>
      <c r="WIJ403" s="1294"/>
      <c r="WIK403" s="1294"/>
      <c r="WIL403" s="1294"/>
      <c r="WIM403" s="1295"/>
      <c r="WIN403" s="1293"/>
      <c r="WIO403" s="1294"/>
      <c r="WIP403" s="1294"/>
      <c r="WIQ403" s="1294"/>
      <c r="WIR403" s="1295"/>
      <c r="WIS403" s="1293"/>
      <c r="WIT403" s="1294"/>
      <c r="WIU403" s="1294"/>
      <c r="WIV403" s="1294"/>
      <c r="WIW403" s="1295"/>
      <c r="WIX403" s="1293"/>
      <c r="WIY403" s="1294"/>
      <c r="WIZ403" s="1294"/>
      <c r="WJA403" s="1294"/>
      <c r="WJB403" s="1295"/>
      <c r="WJC403" s="1293"/>
      <c r="WJD403" s="1294"/>
      <c r="WJE403" s="1294"/>
      <c r="WJF403" s="1294"/>
      <c r="WJG403" s="1295"/>
      <c r="WJH403" s="1293"/>
      <c r="WJI403" s="1294"/>
      <c r="WJJ403" s="1294"/>
      <c r="WJK403" s="1294"/>
      <c r="WJL403" s="1295"/>
      <c r="WJM403" s="1293"/>
      <c r="WJN403" s="1294"/>
      <c r="WJO403" s="1294"/>
      <c r="WJP403" s="1294"/>
      <c r="WJQ403" s="1295"/>
      <c r="WJR403" s="1293"/>
      <c r="WJS403" s="1294"/>
      <c r="WJT403" s="1294"/>
      <c r="WJU403" s="1294"/>
      <c r="WJV403" s="1295"/>
      <c r="WJW403" s="1293"/>
      <c r="WJX403" s="1294"/>
      <c r="WJY403" s="1294"/>
      <c r="WJZ403" s="1294"/>
      <c r="WKA403" s="1295"/>
      <c r="WKB403" s="1293"/>
      <c r="WKC403" s="1294"/>
      <c r="WKD403" s="1294"/>
      <c r="WKE403" s="1294"/>
      <c r="WKF403" s="1295"/>
      <c r="WKG403" s="1293"/>
      <c r="WKH403" s="1294"/>
      <c r="WKI403" s="1294"/>
      <c r="WKJ403" s="1294"/>
      <c r="WKK403" s="1295"/>
      <c r="WKL403" s="1293"/>
      <c r="WKM403" s="1294"/>
      <c r="WKN403" s="1294"/>
      <c r="WKO403" s="1294"/>
      <c r="WKP403" s="1295"/>
      <c r="WKQ403" s="1293"/>
      <c r="WKR403" s="1294"/>
      <c r="WKS403" s="1294"/>
      <c r="WKT403" s="1294"/>
      <c r="WKU403" s="1295"/>
      <c r="WKV403" s="1293"/>
      <c r="WKW403" s="1294"/>
      <c r="WKX403" s="1294"/>
      <c r="WKY403" s="1294"/>
      <c r="WKZ403" s="1295"/>
      <c r="WLA403" s="1293"/>
      <c r="WLB403" s="1294"/>
      <c r="WLC403" s="1294"/>
      <c r="WLD403" s="1294"/>
      <c r="WLE403" s="1295"/>
      <c r="WLF403" s="1293"/>
      <c r="WLG403" s="1294"/>
      <c r="WLH403" s="1294"/>
      <c r="WLI403" s="1294"/>
      <c r="WLJ403" s="1295"/>
      <c r="WLK403" s="1293"/>
      <c r="WLL403" s="1294"/>
      <c r="WLM403" s="1294"/>
      <c r="WLN403" s="1294"/>
      <c r="WLO403" s="1295"/>
      <c r="WLP403" s="1293"/>
      <c r="WLQ403" s="1294"/>
      <c r="WLR403" s="1294"/>
      <c r="WLS403" s="1294"/>
      <c r="WLT403" s="1295"/>
      <c r="WLU403" s="1293"/>
      <c r="WLV403" s="1294"/>
      <c r="WLW403" s="1294"/>
      <c r="WLX403" s="1294"/>
      <c r="WLY403" s="1295"/>
      <c r="WLZ403" s="1293"/>
      <c r="WMA403" s="1294"/>
      <c r="WMB403" s="1294"/>
      <c r="WMC403" s="1294"/>
      <c r="WMD403" s="1295"/>
      <c r="WME403" s="1293"/>
      <c r="WMF403" s="1294"/>
      <c r="WMG403" s="1294"/>
      <c r="WMH403" s="1294"/>
      <c r="WMI403" s="1295"/>
      <c r="WMJ403" s="1293"/>
      <c r="WMK403" s="1294"/>
      <c r="WML403" s="1294"/>
      <c r="WMM403" s="1294"/>
      <c r="WMN403" s="1295"/>
      <c r="WMO403" s="1293"/>
      <c r="WMP403" s="1294"/>
      <c r="WMQ403" s="1294"/>
      <c r="WMR403" s="1294"/>
      <c r="WMS403" s="1295"/>
      <c r="WMT403" s="1293"/>
      <c r="WMU403" s="1294"/>
      <c r="WMV403" s="1294"/>
      <c r="WMW403" s="1294"/>
      <c r="WMX403" s="1295"/>
      <c r="WMY403" s="1293"/>
      <c r="WMZ403" s="1294"/>
      <c r="WNA403" s="1294"/>
      <c r="WNB403" s="1294"/>
      <c r="WNC403" s="1295"/>
      <c r="WND403" s="1293"/>
      <c r="WNE403" s="1294"/>
      <c r="WNF403" s="1294"/>
      <c r="WNG403" s="1294"/>
      <c r="WNH403" s="1295"/>
      <c r="WNI403" s="1293"/>
      <c r="WNJ403" s="1294"/>
      <c r="WNK403" s="1294"/>
      <c r="WNL403" s="1294"/>
      <c r="WNM403" s="1295"/>
      <c r="WNN403" s="1293"/>
      <c r="WNO403" s="1294"/>
      <c r="WNP403" s="1294"/>
      <c r="WNQ403" s="1294"/>
      <c r="WNR403" s="1295"/>
      <c r="WNS403" s="1293"/>
      <c r="WNT403" s="1294"/>
      <c r="WNU403" s="1294"/>
      <c r="WNV403" s="1294"/>
      <c r="WNW403" s="1295"/>
      <c r="WNX403" s="1293"/>
      <c r="WNY403" s="1294"/>
      <c r="WNZ403" s="1294"/>
      <c r="WOA403" s="1294"/>
      <c r="WOB403" s="1295"/>
      <c r="WOC403" s="1293"/>
      <c r="WOD403" s="1294"/>
      <c r="WOE403" s="1294"/>
      <c r="WOF403" s="1294"/>
      <c r="WOG403" s="1295"/>
      <c r="WOH403" s="1293"/>
      <c r="WOI403" s="1294"/>
      <c r="WOJ403" s="1294"/>
      <c r="WOK403" s="1294"/>
      <c r="WOL403" s="1295"/>
      <c r="WOM403" s="1293"/>
      <c r="WON403" s="1294"/>
      <c r="WOO403" s="1294"/>
      <c r="WOP403" s="1294"/>
      <c r="WOQ403" s="1295"/>
      <c r="WOR403" s="1293"/>
      <c r="WOS403" s="1294"/>
      <c r="WOT403" s="1294"/>
      <c r="WOU403" s="1294"/>
      <c r="WOV403" s="1295"/>
      <c r="WOW403" s="1293"/>
      <c r="WOX403" s="1294"/>
      <c r="WOY403" s="1294"/>
      <c r="WOZ403" s="1294"/>
      <c r="WPA403" s="1295"/>
      <c r="WPB403" s="1293"/>
      <c r="WPC403" s="1294"/>
      <c r="WPD403" s="1294"/>
      <c r="WPE403" s="1294"/>
      <c r="WPF403" s="1295"/>
      <c r="WPG403" s="1293"/>
      <c r="WPH403" s="1294"/>
      <c r="WPI403" s="1294"/>
      <c r="WPJ403" s="1294"/>
      <c r="WPK403" s="1295"/>
      <c r="WPL403" s="1293"/>
      <c r="WPM403" s="1294"/>
      <c r="WPN403" s="1294"/>
      <c r="WPO403" s="1294"/>
      <c r="WPP403" s="1295"/>
      <c r="WPQ403" s="1293"/>
      <c r="WPR403" s="1294"/>
      <c r="WPS403" s="1294"/>
      <c r="WPT403" s="1294"/>
      <c r="WPU403" s="1295"/>
      <c r="WPV403" s="1293"/>
      <c r="WPW403" s="1294"/>
      <c r="WPX403" s="1294"/>
      <c r="WPY403" s="1294"/>
      <c r="WPZ403" s="1295"/>
      <c r="WQA403" s="1293"/>
      <c r="WQB403" s="1294"/>
      <c r="WQC403" s="1294"/>
      <c r="WQD403" s="1294"/>
      <c r="WQE403" s="1295"/>
      <c r="WQF403" s="1293"/>
      <c r="WQG403" s="1294"/>
      <c r="WQH403" s="1294"/>
      <c r="WQI403" s="1294"/>
      <c r="WQJ403" s="1295"/>
      <c r="WQK403" s="1293"/>
      <c r="WQL403" s="1294"/>
      <c r="WQM403" s="1294"/>
      <c r="WQN403" s="1294"/>
      <c r="WQO403" s="1295"/>
      <c r="WQP403" s="1293"/>
      <c r="WQQ403" s="1294"/>
      <c r="WQR403" s="1294"/>
      <c r="WQS403" s="1294"/>
      <c r="WQT403" s="1295"/>
      <c r="WQU403" s="1293"/>
      <c r="WQV403" s="1294"/>
      <c r="WQW403" s="1294"/>
      <c r="WQX403" s="1294"/>
      <c r="WQY403" s="1295"/>
      <c r="WQZ403" s="1293"/>
      <c r="WRA403" s="1294"/>
      <c r="WRB403" s="1294"/>
      <c r="WRC403" s="1294"/>
      <c r="WRD403" s="1295"/>
      <c r="WRE403" s="1293"/>
      <c r="WRF403" s="1294"/>
      <c r="WRG403" s="1294"/>
      <c r="WRH403" s="1294"/>
      <c r="WRI403" s="1295"/>
      <c r="WRJ403" s="1293"/>
      <c r="WRK403" s="1294"/>
      <c r="WRL403" s="1294"/>
      <c r="WRM403" s="1294"/>
      <c r="WRN403" s="1295"/>
      <c r="WRO403" s="1293"/>
      <c r="WRP403" s="1294"/>
      <c r="WRQ403" s="1294"/>
      <c r="WRR403" s="1294"/>
      <c r="WRS403" s="1295"/>
      <c r="WRT403" s="1293"/>
      <c r="WRU403" s="1294"/>
      <c r="WRV403" s="1294"/>
      <c r="WRW403" s="1294"/>
      <c r="WRX403" s="1295"/>
      <c r="WRY403" s="1293"/>
      <c r="WRZ403" s="1294"/>
      <c r="WSA403" s="1294"/>
      <c r="WSB403" s="1294"/>
      <c r="WSC403" s="1295"/>
      <c r="WSD403" s="1293"/>
      <c r="WSE403" s="1294"/>
      <c r="WSF403" s="1294"/>
      <c r="WSG403" s="1294"/>
      <c r="WSH403" s="1295"/>
      <c r="WSI403" s="1293"/>
      <c r="WSJ403" s="1294"/>
      <c r="WSK403" s="1294"/>
      <c r="WSL403" s="1294"/>
      <c r="WSM403" s="1295"/>
      <c r="WSN403" s="1293"/>
      <c r="WSO403" s="1294"/>
      <c r="WSP403" s="1294"/>
      <c r="WSQ403" s="1294"/>
      <c r="WSR403" s="1295"/>
      <c r="WSS403" s="1293"/>
      <c r="WST403" s="1294"/>
      <c r="WSU403" s="1294"/>
      <c r="WSV403" s="1294"/>
      <c r="WSW403" s="1295"/>
      <c r="WSX403" s="1293"/>
      <c r="WSY403" s="1294"/>
      <c r="WSZ403" s="1294"/>
      <c r="WTA403" s="1294"/>
      <c r="WTB403" s="1295"/>
      <c r="WTC403" s="1293"/>
      <c r="WTD403" s="1294"/>
      <c r="WTE403" s="1294"/>
      <c r="WTF403" s="1294"/>
      <c r="WTG403" s="1295"/>
      <c r="WTH403" s="1293"/>
      <c r="WTI403" s="1294"/>
      <c r="WTJ403" s="1294"/>
      <c r="WTK403" s="1294"/>
      <c r="WTL403" s="1295"/>
      <c r="WTM403" s="1293"/>
      <c r="WTN403" s="1294"/>
      <c r="WTO403" s="1294"/>
      <c r="WTP403" s="1294"/>
      <c r="WTQ403" s="1295"/>
      <c r="WTR403" s="1293"/>
      <c r="WTS403" s="1294"/>
      <c r="WTT403" s="1294"/>
      <c r="WTU403" s="1294"/>
      <c r="WTV403" s="1295"/>
      <c r="WTW403" s="1293"/>
      <c r="WTX403" s="1294"/>
      <c r="WTY403" s="1294"/>
      <c r="WTZ403" s="1294"/>
      <c r="WUA403" s="1295"/>
      <c r="WUB403" s="1293"/>
      <c r="WUC403" s="1294"/>
      <c r="WUD403" s="1294"/>
      <c r="WUE403" s="1294"/>
      <c r="WUF403" s="1295"/>
      <c r="WUG403" s="1293"/>
      <c r="WUH403" s="1294"/>
      <c r="WUI403" s="1294"/>
      <c r="WUJ403" s="1294"/>
      <c r="WUK403" s="1295"/>
      <c r="WUL403" s="1293"/>
      <c r="WUM403" s="1294"/>
      <c r="WUN403" s="1294"/>
      <c r="WUO403" s="1294"/>
      <c r="WUP403" s="1295"/>
      <c r="WUQ403" s="1293"/>
      <c r="WUR403" s="1294"/>
      <c r="WUS403" s="1294"/>
      <c r="WUT403" s="1294"/>
      <c r="WUU403" s="1295"/>
      <c r="WUV403" s="1293"/>
      <c r="WUW403" s="1294"/>
      <c r="WUX403" s="1294"/>
      <c r="WUY403" s="1294"/>
      <c r="WUZ403" s="1295"/>
      <c r="WVA403" s="1293"/>
      <c r="WVB403" s="1294"/>
      <c r="WVC403" s="1294"/>
      <c r="WVD403" s="1294"/>
      <c r="WVE403" s="1295"/>
      <c r="WVF403" s="1293"/>
      <c r="WVG403" s="1294"/>
      <c r="WVH403" s="1294"/>
      <c r="WVI403" s="1294"/>
      <c r="WVJ403" s="1295"/>
      <c r="WVK403" s="1293"/>
      <c r="WVL403" s="1294"/>
      <c r="WVM403" s="1294"/>
      <c r="WVN403" s="1294"/>
      <c r="WVO403" s="1295"/>
      <c r="WVP403" s="1293"/>
      <c r="WVQ403" s="1294"/>
      <c r="WVR403" s="1294"/>
      <c r="WVS403" s="1294"/>
      <c r="WVT403" s="1295"/>
      <c r="WVU403" s="1293"/>
      <c r="WVV403" s="1294"/>
      <c r="WVW403" s="1294"/>
      <c r="WVX403" s="1294"/>
      <c r="WVY403" s="1295"/>
      <c r="WVZ403" s="1293"/>
      <c r="WWA403" s="1294"/>
      <c r="WWB403" s="1294"/>
      <c r="WWC403" s="1294"/>
      <c r="WWD403" s="1295"/>
      <c r="WWE403" s="1293"/>
      <c r="WWF403" s="1294"/>
      <c r="WWG403" s="1294"/>
      <c r="WWH403" s="1294"/>
      <c r="WWI403" s="1295"/>
      <c r="WWJ403" s="1293"/>
      <c r="WWK403" s="1294"/>
      <c r="WWL403" s="1294"/>
      <c r="WWM403" s="1294"/>
      <c r="WWN403" s="1295"/>
      <c r="WWO403" s="1293"/>
      <c r="WWP403" s="1294"/>
      <c r="WWQ403" s="1294"/>
      <c r="WWR403" s="1294"/>
      <c r="WWS403" s="1295"/>
      <c r="WWT403" s="1293"/>
      <c r="WWU403" s="1294"/>
      <c r="WWV403" s="1294"/>
      <c r="WWW403" s="1294"/>
      <c r="WWX403" s="1295"/>
      <c r="WWY403" s="1293"/>
      <c r="WWZ403" s="1294"/>
      <c r="WXA403" s="1294"/>
      <c r="WXB403" s="1294"/>
      <c r="WXC403" s="1295"/>
      <c r="WXD403" s="1293"/>
      <c r="WXE403" s="1294"/>
      <c r="WXF403" s="1294"/>
      <c r="WXG403" s="1294"/>
      <c r="WXH403" s="1295"/>
      <c r="WXI403" s="1293"/>
      <c r="WXJ403" s="1294"/>
      <c r="WXK403" s="1294"/>
      <c r="WXL403" s="1294"/>
      <c r="WXM403" s="1295"/>
      <c r="WXN403" s="1293"/>
      <c r="WXO403" s="1294"/>
      <c r="WXP403" s="1294"/>
      <c r="WXQ403" s="1294"/>
      <c r="WXR403" s="1295"/>
      <c r="WXS403" s="1293"/>
      <c r="WXT403" s="1294"/>
      <c r="WXU403" s="1294"/>
      <c r="WXV403" s="1294"/>
      <c r="WXW403" s="1295"/>
      <c r="WXX403" s="1293"/>
      <c r="WXY403" s="1294"/>
      <c r="WXZ403" s="1294"/>
      <c r="WYA403" s="1294"/>
      <c r="WYB403" s="1295"/>
      <c r="WYC403" s="1293"/>
      <c r="WYD403" s="1294"/>
      <c r="WYE403" s="1294"/>
      <c r="WYF403" s="1294"/>
      <c r="WYG403" s="1295"/>
      <c r="WYH403" s="1293"/>
      <c r="WYI403" s="1294"/>
      <c r="WYJ403" s="1294"/>
      <c r="WYK403" s="1294"/>
      <c r="WYL403" s="1295"/>
      <c r="WYM403" s="1293"/>
      <c r="WYN403" s="1294"/>
      <c r="WYO403" s="1294"/>
      <c r="WYP403" s="1294"/>
      <c r="WYQ403" s="1295"/>
      <c r="WYR403" s="1293"/>
      <c r="WYS403" s="1294"/>
      <c r="WYT403" s="1294"/>
      <c r="WYU403" s="1294"/>
      <c r="WYV403" s="1295"/>
      <c r="WYW403" s="1293"/>
      <c r="WYX403" s="1294"/>
      <c r="WYY403" s="1294"/>
      <c r="WYZ403" s="1294"/>
      <c r="WZA403" s="1295"/>
      <c r="WZB403" s="1293"/>
      <c r="WZC403" s="1294"/>
      <c r="WZD403" s="1294"/>
      <c r="WZE403" s="1294"/>
      <c r="WZF403" s="1295"/>
      <c r="WZG403" s="1293"/>
      <c r="WZH403" s="1294"/>
      <c r="WZI403" s="1294"/>
      <c r="WZJ403" s="1294"/>
      <c r="WZK403" s="1295"/>
      <c r="WZL403" s="1293"/>
      <c r="WZM403" s="1294"/>
      <c r="WZN403" s="1294"/>
      <c r="WZO403" s="1294"/>
      <c r="WZP403" s="1295"/>
      <c r="WZQ403" s="1293"/>
      <c r="WZR403" s="1294"/>
      <c r="WZS403" s="1294"/>
      <c r="WZT403" s="1294"/>
      <c r="WZU403" s="1295"/>
      <c r="WZV403" s="1293"/>
      <c r="WZW403" s="1294"/>
      <c r="WZX403" s="1294"/>
      <c r="WZY403" s="1294"/>
      <c r="WZZ403" s="1295"/>
      <c r="XAA403" s="1293"/>
      <c r="XAB403" s="1294"/>
      <c r="XAC403" s="1294"/>
      <c r="XAD403" s="1294"/>
      <c r="XAE403" s="1295"/>
      <c r="XAF403" s="1293"/>
      <c r="XAG403" s="1294"/>
      <c r="XAH403" s="1294"/>
      <c r="XAI403" s="1294"/>
      <c r="XAJ403" s="1295"/>
      <c r="XAK403" s="1293"/>
      <c r="XAL403" s="1294"/>
      <c r="XAM403" s="1294"/>
      <c r="XAN403" s="1294"/>
      <c r="XAO403" s="1295"/>
      <c r="XAP403" s="1293"/>
      <c r="XAQ403" s="1294"/>
      <c r="XAR403" s="1294"/>
      <c r="XAS403" s="1294"/>
      <c r="XAT403" s="1295"/>
      <c r="XAU403" s="1293"/>
      <c r="XAV403" s="1294"/>
      <c r="XAW403" s="1294"/>
      <c r="XAX403" s="1294"/>
      <c r="XAY403" s="1295"/>
      <c r="XAZ403" s="1293"/>
      <c r="XBA403" s="1294"/>
      <c r="XBB403" s="1294"/>
      <c r="XBC403" s="1294"/>
      <c r="XBD403" s="1295"/>
      <c r="XBE403" s="1293"/>
      <c r="XBF403" s="1294"/>
      <c r="XBG403" s="1294"/>
      <c r="XBH403" s="1294"/>
      <c r="XBI403" s="1295"/>
      <c r="XBJ403" s="1293"/>
      <c r="XBK403" s="1294"/>
      <c r="XBL403" s="1294"/>
      <c r="XBM403" s="1294"/>
      <c r="XBN403" s="1295"/>
      <c r="XBO403" s="1293"/>
      <c r="XBP403" s="1294"/>
      <c r="XBQ403" s="1294"/>
      <c r="XBR403" s="1294"/>
      <c r="XBS403" s="1295"/>
      <c r="XBT403" s="1293"/>
      <c r="XBU403" s="1294"/>
      <c r="XBV403" s="1294"/>
      <c r="XBW403" s="1294"/>
      <c r="XBX403" s="1295"/>
      <c r="XBY403" s="1293"/>
      <c r="XBZ403" s="1294"/>
      <c r="XCA403" s="1294"/>
      <c r="XCB403" s="1294"/>
      <c r="XCC403" s="1295"/>
      <c r="XCD403" s="1293"/>
      <c r="XCE403" s="1294"/>
      <c r="XCF403" s="1294"/>
      <c r="XCG403" s="1294"/>
      <c r="XCH403" s="1295"/>
      <c r="XCI403" s="1293"/>
      <c r="XCJ403" s="1294"/>
      <c r="XCK403" s="1294"/>
      <c r="XCL403" s="1294"/>
      <c r="XCM403" s="1295"/>
      <c r="XCN403" s="1293"/>
      <c r="XCO403" s="1294"/>
      <c r="XCP403" s="1294"/>
      <c r="XCQ403" s="1294"/>
      <c r="XCR403" s="1295"/>
      <c r="XCS403" s="1293"/>
      <c r="XCT403" s="1294"/>
      <c r="XCU403" s="1294"/>
      <c r="XCV403" s="1294"/>
      <c r="XCW403" s="1295"/>
      <c r="XCX403" s="1293"/>
      <c r="XCY403" s="1294"/>
      <c r="XCZ403" s="1294"/>
      <c r="XDA403" s="1294"/>
      <c r="XDB403" s="1295"/>
      <c r="XDC403" s="1293"/>
      <c r="XDD403" s="1294"/>
      <c r="XDE403" s="1294"/>
      <c r="XDF403" s="1294"/>
      <c r="XDG403" s="1295"/>
      <c r="XDH403" s="1293"/>
      <c r="XDI403" s="1294"/>
      <c r="XDJ403" s="1294"/>
      <c r="XDK403" s="1294"/>
      <c r="XDL403" s="1295"/>
      <c r="XDM403" s="1293"/>
      <c r="XDN403" s="1294"/>
      <c r="XDO403" s="1294"/>
      <c r="XDP403" s="1294"/>
      <c r="XDQ403" s="1295"/>
      <c r="XDR403" s="1293"/>
      <c r="XDS403" s="1294"/>
      <c r="XDT403" s="1294"/>
      <c r="XDU403" s="1294"/>
      <c r="XDV403" s="1295"/>
      <c r="XDW403" s="1293"/>
      <c r="XDX403" s="1294"/>
      <c r="XDY403" s="1294"/>
      <c r="XDZ403" s="1294"/>
      <c r="XEA403" s="1295"/>
      <c r="XEB403" s="1293"/>
      <c r="XEC403" s="1294"/>
      <c r="XED403" s="1294"/>
      <c r="XEE403" s="1294"/>
      <c r="XEF403" s="1295"/>
      <c r="XEG403" s="1293"/>
      <c r="XEH403" s="1294"/>
      <c r="XEI403" s="1294"/>
      <c r="XEJ403" s="1294"/>
      <c r="XEK403" s="1295"/>
      <c r="XEL403" s="1293"/>
      <c r="XEM403" s="1294"/>
      <c r="XEN403" s="1294"/>
      <c r="XEO403" s="1294"/>
      <c r="XEP403" s="1295"/>
      <c r="XEQ403" s="1293"/>
      <c r="XER403" s="1294"/>
      <c r="XES403" s="1294"/>
      <c r="XET403" s="1294"/>
      <c r="XEU403" s="1295"/>
      <c r="XEV403" s="1293"/>
      <c r="XEW403" s="1294"/>
      <c r="XEX403" s="1294"/>
      <c r="XEY403" s="1294"/>
      <c r="XEZ403" s="1295"/>
      <c r="XFA403" s="1293"/>
      <c r="XFB403" s="1294"/>
      <c r="XFC403" s="1294"/>
      <c r="XFD403" s="1294"/>
    </row>
    <row r="404" spans="1:16384" s="27" customFormat="1" ht="17.25" customHeight="1" x14ac:dyDescent="0.25">
      <c r="A404" s="1293"/>
      <c r="B404" s="1294"/>
      <c r="C404" s="1294"/>
      <c r="D404" s="1294"/>
      <c r="E404" s="1295"/>
      <c r="F404" s="1293"/>
      <c r="G404" s="1294"/>
      <c r="H404" s="1294"/>
      <c r="I404" s="1294"/>
      <c r="J404" s="1295"/>
      <c r="K404" s="1293"/>
      <c r="L404" s="1294"/>
      <c r="M404" s="1294"/>
      <c r="N404" s="1294"/>
      <c r="O404" s="1295"/>
      <c r="P404" s="1293"/>
      <c r="Q404" s="1294"/>
      <c r="R404" s="1294"/>
      <c r="S404" s="1294"/>
      <c r="T404" s="1295"/>
      <c r="U404" s="1293"/>
      <c r="V404" s="1294"/>
      <c r="W404" s="1294"/>
      <c r="X404" s="1294"/>
      <c r="Y404" s="1295"/>
      <c r="Z404" s="1293"/>
      <c r="AA404" s="1294"/>
      <c r="AB404" s="1294"/>
      <c r="AC404" s="1294"/>
      <c r="AD404" s="1295"/>
      <c r="AE404" s="1293"/>
      <c r="AF404" s="1294"/>
      <c r="AG404" s="1294"/>
      <c r="AH404" s="1294"/>
      <c r="AI404" s="1295"/>
      <c r="AJ404" s="1293"/>
      <c r="AK404" s="1294"/>
      <c r="AL404" s="1294"/>
      <c r="AM404" s="1294"/>
      <c r="AN404" s="1295"/>
      <c r="AO404" s="1293"/>
      <c r="AP404" s="1294"/>
      <c r="AQ404" s="1294"/>
      <c r="AR404" s="1294"/>
      <c r="AS404" s="1295"/>
      <c r="AT404" s="1293"/>
      <c r="AU404" s="1294"/>
      <c r="AV404" s="1294"/>
      <c r="AW404" s="1294"/>
      <c r="AX404" s="1295"/>
      <c r="AY404" s="1293"/>
      <c r="AZ404" s="1294"/>
      <c r="BA404" s="1294"/>
      <c r="BB404" s="1294"/>
      <c r="BC404" s="1295"/>
      <c r="BD404" s="1293"/>
      <c r="BE404" s="1294"/>
      <c r="BF404" s="1294"/>
      <c r="BG404" s="1294"/>
      <c r="BH404" s="1295"/>
      <c r="BI404" s="1293"/>
      <c r="BJ404" s="1294"/>
      <c r="BK404" s="1294"/>
      <c r="BL404" s="1294"/>
      <c r="BM404" s="1295"/>
      <c r="BN404" s="1293"/>
      <c r="BO404" s="1294"/>
      <c r="BP404" s="1294"/>
      <c r="BQ404" s="1294"/>
      <c r="BR404" s="1295"/>
      <c r="BS404" s="1293"/>
      <c r="BT404" s="1294"/>
      <c r="BU404" s="1294"/>
      <c r="BV404" s="1294"/>
      <c r="BW404" s="1295"/>
      <c r="BX404" s="1293"/>
      <c r="BY404" s="1294"/>
      <c r="BZ404" s="1294"/>
      <c r="CA404" s="1294"/>
      <c r="CB404" s="1295"/>
      <c r="CC404" s="1293"/>
      <c r="CD404" s="1294"/>
      <c r="CE404" s="1294"/>
      <c r="CF404" s="1294"/>
      <c r="CG404" s="1295"/>
      <c r="CH404" s="1293"/>
      <c r="CI404" s="1294"/>
      <c r="CJ404" s="1294"/>
      <c r="CK404" s="1294"/>
      <c r="CL404" s="1295"/>
      <c r="CM404" s="1293"/>
      <c r="CN404" s="1294"/>
      <c r="CO404" s="1294"/>
      <c r="CP404" s="1294"/>
      <c r="CQ404" s="1295"/>
      <c r="CR404" s="1293"/>
      <c r="CS404" s="1294"/>
      <c r="CT404" s="1294"/>
      <c r="CU404" s="1294"/>
      <c r="CV404" s="1295"/>
      <c r="CW404" s="1293"/>
      <c r="CX404" s="1294"/>
      <c r="CY404" s="1294"/>
      <c r="CZ404" s="1294"/>
      <c r="DA404" s="1295"/>
      <c r="DB404" s="1293"/>
      <c r="DC404" s="1294"/>
      <c r="DD404" s="1294"/>
      <c r="DE404" s="1294"/>
      <c r="DF404" s="1295"/>
      <c r="DG404" s="1293"/>
      <c r="DH404" s="1294"/>
      <c r="DI404" s="1294"/>
      <c r="DJ404" s="1294"/>
      <c r="DK404" s="1295"/>
      <c r="DL404" s="1293"/>
      <c r="DM404" s="1294"/>
      <c r="DN404" s="1294"/>
      <c r="DO404" s="1294"/>
      <c r="DP404" s="1295"/>
      <c r="DQ404" s="1293"/>
      <c r="DR404" s="1294"/>
      <c r="DS404" s="1294"/>
      <c r="DT404" s="1294"/>
      <c r="DU404" s="1295"/>
      <c r="DV404" s="1293"/>
      <c r="DW404" s="1294"/>
      <c r="DX404" s="1294"/>
      <c r="DY404" s="1294"/>
      <c r="DZ404" s="1295"/>
      <c r="EA404" s="1293"/>
      <c r="EB404" s="1294"/>
      <c r="EC404" s="1294"/>
      <c r="ED404" s="1294"/>
      <c r="EE404" s="1295"/>
      <c r="EF404" s="1293"/>
      <c r="EG404" s="1294"/>
      <c r="EH404" s="1294"/>
      <c r="EI404" s="1294"/>
      <c r="EJ404" s="1295"/>
      <c r="EK404" s="1293"/>
      <c r="EL404" s="1294"/>
      <c r="EM404" s="1294"/>
      <c r="EN404" s="1294"/>
      <c r="EO404" s="1295"/>
      <c r="EP404" s="1293"/>
      <c r="EQ404" s="1294"/>
      <c r="ER404" s="1294"/>
      <c r="ES404" s="1294"/>
      <c r="ET404" s="1295"/>
      <c r="EU404" s="1293"/>
      <c r="EV404" s="1294"/>
      <c r="EW404" s="1294"/>
      <c r="EX404" s="1294"/>
      <c r="EY404" s="1295"/>
      <c r="EZ404" s="1293"/>
      <c r="FA404" s="1294"/>
      <c r="FB404" s="1294"/>
      <c r="FC404" s="1294"/>
      <c r="FD404" s="1295"/>
      <c r="FE404" s="1293"/>
      <c r="FF404" s="1294"/>
      <c r="FG404" s="1294"/>
      <c r="FH404" s="1294"/>
      <c r="FI404" s="1295"/>
      <c r="FJ404" s="1293"/>
      <c r="FK404" s="1294"/>
      <c r="FL404" s="1294"/>
      <c r="FM404" s="1294"/>
      <c r="FN404" s="1295"/>
      <c r="FO404" s="1293"/>
      <c r="FP404" s="1294"/>
      <c r="FQ404" s="1294"/>
      <c r="FR404" s="1294"/>
      <c r="FS404" s="1295"/>
      <c r="FT404" s="1293"/>
      <c r="FU404" s="1294"/>
      <c r="FV404" s="1294"/>
      <c r="FW404" s="1294"/>
      <c r="FX404" s="1295"/>
      <c r="FY404" s="1293"/>
      <c r="FZ404" s="1294"/>
      <c r="GA404" s="1294"/>
      <c r="GB404" s="1294"/>
      <c r="GC404" s="1295"/>
      <c r="GD404" s="1293"/>
      <c r="GE404" s="1294"/>
      <c r="GF404" s="1294"/>
      <c r="GG404" s="1294"/>
      <c r="GH404" s="1295"/>
      <c r="GI404" s="1293"/>
      <c r="GJ404" s="1294"/>
      <c r="GK404" s="1294"/>
      <c r="GL404" s="1294"/>
      <c r="GM404" s="1295"/>
      <c r="GN404" s="1293"/>
      <c r="GO404" s="1294"/>
      <c r="GP404" s="1294"/>
      <c r="GQ404" s="1294"/>
      <c r="GR404" s="1295"/>
      <c r="GS404" s="1293"/>
      <c r="GT404" s="1294"/>
      <c r="GU404" s="1294"/>
      <c r="GV404" s="1294"/>
      <c r="GW404" s="1295"/>
      <c r="GX404" s="1293"/>
      <c r="GY404" s="1294"/>
      <c r="GZ404" s="1294"/>
      <c r="HA404" s="1294"/>
      <c r="HB404" s="1295"/>
      <c r="HC404" s="1293"/>
      <c r="HD404" s="1294"/>
      <c r="HE404" s="1294"/>
      <c r="HF404" s="1294"/>
      <c r="HG404" s="1295"/>
      <c r="HH404" s="1293"/>
      <c r="HI404" s="1294"/>
      <c r="HJ404" s="1294"/>
      <c r="HK404" s="1294"/>
      <c r="HL404" s="1295"/>
      <c r="HM404" s="1293"/>
      <c r="HN404" s="1294"/>
      <c r="HO404" s="1294"/>
      <c r="HP404" s="1294"/>
      <c r="HQ404" s="1295"/>
      <c r="HR404" s="1293"/>
      <c r="HS404" s="1294"/>
      <c r="HT404" s="1294"/>
      <c r="HU404" s="1294"/>
      <c r="HV404" s="1295"/>
      <c r="HW404" s="1293"/>
      <c r="HX404" s="1294"/>
      <c r="HY404" s="1294"/>
      <c r="HZ404" s="1294"/>
      <c r="IA404" s="1295"/>
      <c r="IB404" s="1293"/>
      <c r="IC404" s="1294"/>
      <c r="ID404" s="1294"/>
      <c r="IE404" s="1294"/>
      <c r="IF404" s="1295"/>
      <c r="IG404" s="1293"/>
      <c r="IH404" s="1294"/>
      <c r="II404" s="1294"/>
      <c r="IJ404" s="1294"/>
      <c r="IK404" s="1295"/>
      <c r="IL404" s="1293"/>
      <c r="IM404" s="1294"/>
      <c r="IN404" s="1294"/>
      <c r="IO404" s="1294"/>
      <c r="IP404" s="1295"/>
      <c r="IQ404" s="1293"/>
      <c r="IR404" s="1294"/>
      <c r="IS404" s="1294"/>
      <c r="IT404" s="1294"/>
      <c r="IU404" s="1295"/>
      <c r="IV404" s="1293"/>
      <c r="IW404" s="1294"/>
      <c r="IX404" s="1294"/>
      <c r="IY404" s="1294"/>
      <c r="IZ404" s="1295"/>
      <c r="JA404" s="1293"/>
      <c r="JB404" s="1294"/>
      <c r="JC404" s="1294"/>
      <c r="JD404" s="1294"/>
      <c r="JE404" s="1295"/>
      <c r="JF404" s="1293"/>
      <c r="JG404" s="1294"/>
      <c r="JH404" s="1294"/>
      <c r="JI404" s="1294"/>
      <c r="JJ404" s="1295"/>
      <c r="JK404" s="1293"/>
      <c r="JL404" s="1294"/>
      <c r="JM404" s="1294"/>
      <c r="JN404" s="1294"/>
      <c r="JO404" s="1295"/>
      <c r="JP404" s="1293"/>
      <c r="JQ404" s="1294"/>
      <c r="JR404" s="1294"/>
      <c r="JS404" s="1294"/>
      <c r="JT404" s="1295"/>
      <c r="JU404" s="1293"/>
      <c r="JV404" s="1294"/>
      <c r="JW404" s="1294"/>
      <c r="JX404" s="1294"/>
      <c r="JY404" s="1295"/>
      <c r="JZ404" s="1293"/>
      <c r="KA404" s="1294"/>
      <c r="KB404" s="1294"/>
      <c r="KC404" s="1294"/>
      <c r="KD404" s="1295"/>
      <c r="KE404" s="1293"/>
      <c r="KF404" s="1294"/>
      <c r="KG404" s="1294"/>
      <c r="KH404" s="1294"/>
      <c r="KI404" s="1295"/>
      <c r="KJ404" s="1293"/>
      <c r="KK404" s="1294"/>
      <c r="KL404" s="1294"/>
      <c r="KM404" s="1294"/>
      <c r="KN404" s="1295"/>
      <c r="KO404" s="1293"/>
      <c r="KP404" s="1294"/>
      <c r="KQ404" s="1294"/>
      <c r="KR404" s="1294"/>
      <c r="KS404" s="1295"/>
      <c r="KT404" s="1293"/>
      <c r="KU404" s="1294"/>
      <c r="KV404" s="1294"/>
      <c r="KW404" s="1294"/>
      <c r="KX404" s="1295"/>
      <c r="KY404" s="1293"/>
      <c r="KZ404" s="1294"/>
      <c r="LA404" s="1294"/>
      <c r="LB404" s="1294"/>
      <c r="LC404" s="1295"/>
      <c r="LD404" s="1293"/>
      <c r="LE404" s="1294"/>
      <c r="LF404" s="1294"/>
      <c r="LG404" s="1294"/>
      <c r="LH404" s="1295"/>
      <c r="LI404" s="1293"/>
      <c r="LJ404" s="1294"/>
      <c r="LK404" s="1294"/>
      <c r="LL404" s="1294"/>
      <c r="LM404" s="1295"/>
      <c r="LN404" s="1293"/>
      <c r="LO404" s="1294"/>
      <c r="LP404" s="1294"/>
      <c r="LQ404" s="1294"/>
      <c r="LR404" s="1295"/>
      <c r="LS404" s="1293"/>
      <c r="LT404" s="1294"/>
      <c r="LU404" s="1294"/>
      <c r="LV404" s="1294"/>
      <c r="LW404" s="1295"/>
      <c r="LX404" s="1293"/>
      <c r="LY404" s="1294"/>
      <c r="LZ404" s="1294"/>
      <c r="MA404" s="1294"/>
      <c r="MB404" s="1295"/>
      <c r="MC404" s="1293"/>
      <c r="MD404" s="1294"/>
      <c r="ME404" s="1294"/>
      <c r="MF404" s="1294"/>
      <c r="MG404" s="1295"/>
      <c r="MH404" s="1293"/>
      <c r="MI404" s="1294"/>
      <c r="MJ404" s="1294"/>
      <c r="MK404" s="1294"/>
      <c r="ML404" s="1295"/>
      <c r="MM404" s="1293"/>
      <c r="MN404" s="1294"/>
      <c r="MO404" s="1294"/>
      <c r="MP404" s="1294"/>
      <c r="MQ404" s="1295"/>
      <c r="MR404" s="1293"/>
      <c r="MS404" s="1294"/>
      <c r="MT404" s="1294"/>
      <c r="MU404" s="1294"/>
      <c r="MV404" s="1295"/>
      <c r="MW404" s="1293"/>
      <c r="MX404" s="1294"/>
      <c r="MY404" s="1294"/>
      <c r="MZ404" s="1294"/>
      <c r="NA404" s="1295"/>
      <c r="NB404" s="1293"/>
      <c r="NC404" s="1294"/>
      <c r="ND404" s="1294"/>
      <c r="NE404" s="1294"/>
      <c r="NF404" s="1295"/>
      <c r="NG404" s="1293"/>
      <c r="NH404" s="1294"/>
      <c r="NI404" s="1294"/>
      <c r="NJ404" s="1294"/>
      <c r="NK404" s="1295"/>
      <c r="NL404" s="1293"/>
      <c r="NM404" s="1294"/>
      <c r="NN404" s="1294"/>
      <c r="NO404" s="1294"/>
      <c r="NP404" s="1295"/>
      <c r="NQ404" s="1293"/>
      <c r="NR404" s="1294"/>
      <c r="NS404" s="1294"/>
      <c r="NT404" s="1294"/>
      <c r="NU404" s="1295"/>
      <c r="NV404" s="1293"/>
      <c r="NW404" s="1294"/>
      <c r="NX404" s="1294"/>
      <c r="NY404" s="1294"/>
      <c r="NZ404" s="1295"/>
      <c r="OA404" s="1293"/>
      <c r="OB404" s="1294"/>
      <c r="OC404" s="1294"/>
      <c r="OD404" s="1294"/>
      <c r="OE404" s="1295"/>
      <c r="OF404" s="1293"/>
      <c r="OG404" s="1294"/>
      <c r="OH404" s="1294"/>
      <c r="OI404" s="1294"/>
      <c r="OJ404" s="1295"/>
      <c r="OK404" s="1293"/>
      <c r="OL404" s="1294"/>
      <c r="OM404" s="1294"/>
      <c r="ON404" s="1294"/>
      <c r="OO404" s="1295"/>
      <c r="OP404" s="1293"/>
      <c r="OQ404" s="1294"/>
      <c r="OR404" s="1294"/>
      <c r="OS404" s="1294"/>
      <c r="OT404" s="1295"/>
      <c r="OU404" s="1293"/>
      <c r="OV404" s="1294"/>
      <c r="OW404" s="1294"/>
      <c r="OX404" s="1294"/>
      <c r="OY404" s="1295"/>
      <c r="OZ404" s="1293"/>
      <c r="PA404" s="1294"/>
      <c r="PB404" s="1294"/>
      <c r="PC404" s="1294"/>
      <c r="PD404" s="1295"/>
      <c r="PE404" s="1293"/>
      <c r="PF404" s="1294"/>
      <c r="PG404" s="1294"/>
      <c r="PH404" s="1294"/>
      <c r="PI404" s="1295"/>
      <c r="PJ404" s="1293"/>
      <c r="PK404" s="1294"/>
      <c r="PL404" s="1294"/>
      <c r="PM404" s="1294"/>
      <c r="PN404" s="1295"/>
      <c r="PO404" s="1293"/>
      <c r="PP404" s="1294"/>
      <c r="PQ404" s="1294"/>
      <c r="PR404" s="1294"/>
      <c r="PS404" s="1295"/>
      <c r="PT404" s="1293"/>
      <c r="PU404" s="1294"/>
      <c r="PV404" s="1294"/>
      <c r="PW404" s="1294"/>
      <c r="PX404" s="1295"/>
      <c r="PY404" s="1293"/>
      <c r="PZ404" s="1294"/>
      <c r="QA404" s="1294"/>
      <c r="QB404" s="1294"/>
      <c r="QC404" s="1295"/>
      <c r="QD404" s="1293"/>
      <c r="QE404" s="1294"/>
      <c r="QF404" s="1294"/>
      <c r="QG404" s="1294"/>
      <c r="QH404" s="1295"/>
      <c r="QI404" s="1293"/>
      <c r="QJ404" s="1294"/>
      <c r="QK404" s="1294"/>
      <c r="QL404" s="1294"/>
      <c r="QM404" s="1295"/>
      <c r="QN404" s="1293"/>
      <c r="QO404" s="1294"/>
      <c r="QP404" s="1294"/>
      <c r="QQ404" s="1294"/>
      <c r="QR404" s="1295"/>
      <c r="QS404" s="1293"/>
      <c r="QT404" s="1294"/>
      <c r="QU404" s="1294"/>
      <c r="QV404" s="1294"/>
      <c r="QW404" s="1295"/>
      <c r="QX404" s="1293"/>
      <c r="QY404" s="1294"/>
      <c r="QZ404" s="1294"/>
      <c r="RA404" s="1294"/>
      <c r="RB404" s="1295"/>
      <c r="RC404" s="1293"/>
      <c r="RD404" s="1294"/>
      <c r="RE404" s="1294"/>
      <c r="RF404" s="1294"/>
      <c r="RG404" s="1295"/>
      <c r="RH404" s="1293"/>
      <c r="RI404" s="1294"/>
      <c r="RJ404" s="1294"/>
      <c r="RK404" s="1294"/>
      <c r="RL404" s="1295"/>
      <c r="RM404" s="1293"/>
      <c r="RN404" s="1294"/>
      <c r="RO404" s="1294"/>
      <c r="RP404" s="1294"/>
      <c r="RQ404" s="1295"/>
      <c r="RR404" s="1293"/>
      <c r="RS404" s="1294"/>
      <c r="RT404" s="1294"/>
      <c r="RU404" s="1294"/>
      <c r="RV404" s="1295"/>
      <c r="RW404" s="1293"/>
      <c r="RX404" s="1294"/>
      <c r="RY404" s="1294"/>
      <c r="RZ404" s="1294"/>
      <c r="SA404" s="1295"/>
      <c r="SB404" s="1293"/>
      <c r="SC404" s="1294"/>
      <c r="SD404" s="1294"/>
      <c r="SE404" s="1294"/>
      <c r="SF404" s="1295"/>
      <c r="SG404" s="1293"/>
      <c r="SH404" s="1294"/>
      <c r="SI404" s="1294"/>
      <c r="SJ404" s="1294"/>
      <c r="SK404" s="1295"/>
      <c r="SL404" s="1293"/>
      <c r="SM404" s="1294"/>
      <c r="SN404" s="1294"/>
      <c r="SO404" s="1294"/>
      <c r="SP404" s="1295"/>
      <c r="SQ404" s="1293"/>
      <c r="SR404" s="1294"/>
      <c r="SS404" s="1294"/>
      <c r="ST404" s="1294"/>
      <c r="SU404" s="1295"/>
      <c r="SV404" s="1293"/>
      <c r="SW404" s="1294"/>
      <c r="SX404" s="1294"/>
      <c r="SY404" s="1294"/>
      <c r="SZ404" s="1295"/>
      <c r="TA404" s="1293"/>
      <c r="TB404" s="1294"/>
      <c r="TC404" s="1294"/>
      <c r="TD404" s="1294"/>
      <c r="TE404" s="1295"/>
      <c r="TF404" s="1293"/>
      <c r="TG404" s="1294"/>
      <c r="TH404" s="1294"/>
      <c r="TI404" s="1294"/>
      <c r="TJ404" s="1295"/>
      <c r="TK404" s="1293"/>
      <c r="TL404" s="1294"/>
      <c r="TM404" s="1294"/>
      <c r="TN404" s="1294"/>
      <c r="TO404" s="1295"/>
      <c r="TP404" s="1293"/>
      <c r="TQ404" s="1294"/>
      <c r="TR404" s="1294"/>
      <c r="TS404" s="1294"/>
      <c r="TT404" s="1295"/>
      <c r="TU404" s="1293"/>
      <c r="TV404" s="1294"/>
      <c r="TW404" s="1294"/>
      <c r="TX404" s="1294"/>
      <c r="TY404" s="1295"/>
      <c r="TZ404" s="1293"/>
      <c r="UA404" s="1294"/>
      <c r="UB404" s="1294"/>
      <c r="UC404" s="1294"/>
      <c r="UD404" s="1295"/>
      <c r="UE404" s="1293"/>
      <c r="UF404" s="1294"/>
      <c r="UG404" s="1294"/>
      <c r="UH404" s="1294"/>
      <c r="UI404" s="1295"/>
      <c r="UJ404" s="1293"/>
      <c r="UK404" s="1294"/>
      <c r="UL404" s="1294"/>
      <c r="UM404" s="1294"/>
      <c r="UN404" s="1295"/>
      <c r="UO404" s="1293"/>
      <c r="UP404" s="1294"/>
      <c r="UQ404" s="1294"/>
      <c r="UR404" s="1294"/>
      <c r="US404" s="1295"/>
      <c r="UT404" s="1293"/>
      <c r="UU404" s="1294"/>
      <c r="UV404" s="1294"/>
      <c r="UW404" s="1294"/>
      <c r="UX404" s="1295"/>
      <c r="UY404" s="1293"/>
      <c r="UZ404" s="1294"/>
      <c r="VA404" s="1294"/>
      <c r="VB404" s="1294"/>
      <c r="VC404" s="1295"/>
      <c r="VD404" s="1293"/>
      <c r="VE404" s="1294"/>
      <c r="VF404" s="1294"/>
      <c r="VG404" s="1294"/>
      <c r="VH404" s="1295"/>
      <c r="VI404" s="1293"/>
      <c r="VJ404" s="1294"/>
      <c r="VK404" s="1294"/>
      <c r="VL404" s="1294"/>
      <c r="VM404" s="1295"/>
      <c r="VN404" s="1293"/>
      <c r="VO404" s="1294"/>
      <c r="VP404" s="1294"/>
      <c r="VQ404" s="1294"/>
      <c r="VR404" s="1295"/>
      <c r="VS404" s="1293"/>
      <c r="VT404" s="1294"/>
      <c r="VU404" s="1294"/>
      <c r="VV404" s="1294"/>
      <c r="VW404" s="1295"/>
      <c r="VX404" s="1293"/>
      <c r="VY404" s="1294"/>
      <c r="VZ404" s="1294"/>
      <c r="WA404" s="1294"/>
      <c r="WB404" s="1295"/>
      <c r="WC404" s="1293"/>
      <c r="WD404" s="1294"/>
      <c r="WE404" s="1294"/>
      <c r="WF404" s="1294"/>
      <c r="WG404" s="1295"/>
      <c r="WH404" s="1293"/>
      <c r="WI404" s="1294"/>
      <c r="WJ404" s="1294"/>
      <c r="WK404" s="1294"/>
      <c r="WL404" s="1295"/>
      <c r="WM404" s="1293"/>
      <c r="WN404" s="1294"/>
      <c r="WO404" s="1294"/>
      <c r="WP404" s="1294"/>
      <c r="WQ404" s="1295"/>
      <c r="WR404" s="1293"/>
      <c r="WS404" s="1294"/>
      <c r="WT404" s="1294"/>
      <c r="WU404" s="1294"/>
      <c r="WV404" s="1295"/>
      <c r="WW404" s="1293"/>
      <c r="WX404" s="1294"/>
      <c r="WY404" s="1294"/>
      <c r="WZ404" s="1294"/>
      <c r="XA404" s="1295"/>
      <c r="XB404" s="1293"/>
      <c r="XC404" s="1294"/>
      <c r="XD404" s="1294"/>
      <c r="XE404" s="1294"/>
      <c r="XF404" s="1295"/>
      <c r="XG404" s="1293"/>
      <c r="XH404" s="1294"/>
      <c r="XI404" s="1294"/>
      <c r="XJ404" s="1294"/>
      <c r="XK404" s="1295"/>
      <c r="XL404" s="1293"/>
      <c r="XM404" s="1294"/>
      <c r="XN404" s="1294"/>
      <c r="XO404" s="1294"/>
      <c r="XP404" s="1295"/>
      <c r="XQ404" s="1293"/>
      <c r="XR404" s="1294"/>
      <c r="XS404" s="1294"/>
      <c r="XT404" s="1294"/>
      <c r="XU404" s="1295"/>
      <c r="XV404" s="1293"/>
      <c r="XW404" s="1294"/>
      <c r="XX404" s="1294"/>
      <c r="XY404" s="1294"/>
      <c r="XZ404" s="1295"/>
      <c r="YA404" s="1293"/>
      <c r="YB404" s="1294"/>
      <c r="YC404" s="1294"/>
      <c r="YD404" s="1294"/>
      <c r="YE404" s="1295"/>
      <c r="YF404" s="1293"/>
      <c r="YG404" s="1294"/>
      <c r="YH404" s="1294"/>
      <c r="YI404" s="1294"/>
      <c r="YJ404" s="1295"/>
      <c r="YK404" s="1293"/>
      <c r="YL404" s="1294"/>
      <c r="YM404" s="1294"/>
      <c r="YN404" s="1294"/>
      <c r="YO404" s="1295"/>
      <c r="YP404" s="1293"/>
      <c r="YQ404" s="1294"/>
      <c r="YR404" s="1294"/>
      <c r="YS404" s="1294"/>
      <c r="YT404" s="1295"/>
      <c r="YU404" s="1293"/>
      <c r="YV404" s="1294"/>
      <c r="YW404" s="1294"/>
      <c r="YX404" s="1294"/>
      <c r="YY404" s="1295"/>
      <c r="YZ404" s="1293"/>
      <c r="ZA404" s="1294"/>
      <c r="ZB404" s="1294"/>
      <c r="ZC404" s="1294"/>
      <c r="ZD404" s="1295"/>
      <c r="ZE404" s="1293"/>
      <c r="ZF404" s="1294"/>
      <c r="ZG404" s="1294"/>
      <c r="ZH404" s="1294"/>
      <c r="ZI404" s="1295"/>
      <c r="ZJ404" s="1293"/>
      <c r="ZK404" s="1294"/>
      <c r="ZL404" s="1294"/>
      <c r="ZM404" s="1294"/>
      <c r="ZN404" s="1295"/>
      <c r="ZO404" s="1293"/>
      <c r="ZP404" s="1294"/>
      <c r="ZQ404" s="1294"/>
      <c r="ZR404" s="1294"/>
      <c r="ZS404" s="1295"/>
      <c r="ZT404" s="1293"/>
      <c r="ZU404" s="1294"/>
      <c r="ZV404" s="1294"/>
      <c r="ZW404" s="1294"/>
      <c r="ZX404" s="1295"/>
      <c r="ZY404" s="1293"/>
      <c r="ZZ404" s="1294"/>
      <c r="AAA404" s="1294"/>
      <c r="AAB404" s="1294"/>
      <c r="AAC404" s="1295"/>
      <c r="AAD404" s="1293"/>
      <c r="AAE404" s="1294"/>
      <c r="AAF404" s="1294"/>
      <c r="AAG404" s="1294"/>
      <c r="AAH404" s="1295"/>
      <c r="AAI404" s="1293"/>
      <c r="AAJ404" s="1294"/>
      <c r="AAK404" s="1294"/>
      <c r="AAL404" s="1294"/>
      <c r="AAM404" s="1295"/>
      <c r="AAN404" s="1293"/>
      <c r="AAO404" s="1294"/>
      <c r="AAP404" s="1294"/>
      <c r="AAQ404" s="1294"/>
      <c r="AAR404" s="1295"/>
      <c r="AAS404" s="1293"/>
      <c r="AAT404" s="1294"/>
      <c r="AAU404" s="1294"/>
      <c r="AAV404" s="1294"/>
      <c r="AAW404" s="1295"/>
      <c r="AAX404" s="1293"/>
      <c r="AAY404" s="1294"/>
      <c r="AAZ404" s="1294"/>
      <c r="ABA404" s="1294"/>
      <c r="ABB404" s="1295"/>
      <c r="ABC404" s="1293"/>
      <c r="ABD404" s="1294"/>
      <c r="ABE404" s="1294"/>
      <c r="ABF404" s="1294"/>
      <c r="ABG404" s="1295"/>
      <c r="ABH404" s="1293"/>
      <c r="ABI404" s="1294"/>
      <c r="ABJ404" s="1294"/>
      <c r="ABK404" s="1294"/>
      <c r="ABL404" s="1295"/>
      <c r="ABM404" s="1293"/>
      <c r="ABN404" s="1294"/>
      <c r="ABO404" s="1294"/>
      <c r="ABP404" s="1294"/>
      <c r="ABQ404" s="1295"/>
      <c r="ABR404" s="1293"/>
      <c r="ABS404" s="1294"/>
      <c r="ABT404" s="1294"/>
      <c r="ABU404" s="1294"/>
      <c r="ABV404" s="1295"/>
      <c r="ABW404" s="1293"/>
      <c r="ABX404" s="1294"/>
      <c r="ABY404" s="1294"/>
      <c r="ABZ404" s="1294"/>
      <c r="ACA404" s="1295"/>
      <c r="ACB404" s="1293"/>
      <c r="ACC404" s="1294"/>
      <c r="ACD404" s="1294"/>
      <c r="ACE404" s="1294"/>
      <c r="ACF404" s="1295"/>
      <c r="ACG404" s="1293"/>
      <c r="ACH404" s="1294"/>
      <c r="ACI404" s="1294"/>
      <c r="ACJ404" s="1294"/>
      <c r="ACK404" s="1295"/>
      <c r="ACL404" s="1293"/>
      <c r="ACM404" s="1294"/>
      <c r="ACN404" s="1294"/>
      <c r="ACO404" s="1294"/>
      <c r="ACP404" s="1295"/>
      <c r="ACQ404" s="1293"/>
      <c r="ACR404" s="1294"/>
      <c r="ACS404" s="1294"/>
      <c r="ACT404" s="1294"/>
      <c r="ACU404" s="1295"/>
      <c r="ACV404" s="1293"/>
      <c r="ACW404" s="1294"/>
      <c r="ACX404" s="1294"/>
      <c r="ACY404" s="1294"/>
      <c r="ACZ404" s="1295"/>
      <c r="ADA404" s="1293"/>
      <c r="ADB404" s="1294"/>
      <c r="ADC404" s="1294"/>
      <c r="ADD404" s="1294"/>
      <c r="ADE404" s="1295"/>
      <c r="ADF404" s="1293"/>
      <c r="ADG404" s="1294"/>
      <c r="ADH404" s="1294"/>
      <c r="ADI404" s="1294"/>
      <c r="ADJ404" s="1295"/>
      <c r="ADK404" s="1293"/>
      <c r="ADL404" s="1294"/>
      <c r="ADM404" s="1294"/>
      <c r="ADN404" s="1294"/>
      <c r="ADO404" s="1295"/>
      <c r="ADP404" s="1293"/>
      <c r="ADQ404" s="1294"/>
      <c r="ADR404" s="1294"/>
      <c r="ADS404" s="1294"/>
      <c r="ADT404" s="1295"/>
      <c r="ADU404" s="1293"/>
      <c r="ADV404" s="1294"/>
      <c r="ADW404" s="1294"/>
      <c r="ADX404" s="1294"/>
      <c r="ADY404" s="1295"/>
      <c r="ADZ404" s="1293"/>
      <c r="AEA404" s="1294"/>
      <c r="AEB404" s="1294"/>
      <c r="AEC404" s="1294"/>
      <c r="AED404" s="1295"/>
      <c r="AEE404" s="1293"/>
      <c r="AEF404" s="1294"/>
      <c r="AEG404" s="1294"/>
      <c r="AEH404" s="1294"/>
      <c r="AEI404" s="1295"/>
      <c r="AEJ404" s="1293"/>
      <c r="AEK404" s="1294"/>
      <c r="AEL404" s="1294"/>
      <c r="AEM404" s="1294"/>
      <c r="AEN404" s="1295"/>
      <c r="AEO404" s="1293"/>
      <c r="AEP404" s="1294"/>
      <c r="AEQ404" s="1294"/>
      <c r="AER404" s="1294"/>
      <c r="AES404" s="1295"/>
      <c r="AET404" s="1293"/>
      <c r="AEU404" s="1294"/>
      <c r="AEV404" s="1294"/>
      <c r="AEW404" s="1294"/>
      <c r="AEX404" s="1295"/>
      <c r="AEY404" s="1293"/>
      <c r="AEZ404" s="1294"/>
      <c r="AFA404" s="1294"/>
      <c r="AFB404" s="1294"/>
      <c r="AFC404" s="1295"/>
      <c r="AFD404" s="1293"/>
      <c r="AFE404" s="1294"/>
      <c r="AFF404" s="1294"/>
      <c r="AFG404" s="1294"/>
      <c r="AFH404" s="1295"/>
      <c r="AFI404" s="1293"/>
      <c r="AFJ404" s="1294"/>
      <c r="AFK404" s="1294"/>
      <c r="AFL404" s="1294"/>
      <c r="AFM404" s="1295"/>
      <c r="AFN404" s="1293"/>
      <c r="AFO404" s="1294"/>
      <c r="AFP404" s="1294"/>
      <c r="AFQ404" s="1294"/>
      <c r="AFR404" s="1295"/>
      <c r="AFS404" s="1293"/>
      <c r="AFT404" s="1294"/>
      <c r="AFU404" s="1294"/>
      <c r="AFV404" s="1294"/>
      <c r="AFW404" s="1295"/>
      <c r="AFX404" s="1293"/>
      <c r="AFY404" s="1294"/>
      <c r="AFZ404" s="1294"/>
      <c r="AGA404" s="1294"/>
      <c r="AGB404" s="1295"/>
      <c r="AGC404" s="1293"/>
      <c r="AGD404" s="1294"/>
      <c r="AGE404" s="1294"/>
      <c r="AGF404" s="1294"/>
      <c r="AGG404" s="1295"/>
      <c r="AGH404" s="1293"/>
      <c r="AGI404" s="1294"/>
      <c r="AGJ404" s="1294"/>
      <c r="AGK404" s="1294"/>
      <c r="AGL404" s="1295"/>
      <c r="AGM404" s="1293"/>
      <c r="AGN404" s="1294"/>
      <c r="AGO404" s="1294"/>
      <c r="AGP404" s="1294"/>
      <c r="AGQ404" s="1295"/>
      <c r="AGR404" s="1293"/>
      <c r="AGS404" s="1294"/>
      <c r="AGT404" s="1294"/>
      <c r="AGU404" s="1294"/>
      <c r="AGV404" s="1295"/>
      <c r="AGW404" s="1293"/>
      <c r="AGX404" s="1294"/>
      <c r="AGY404" s="1294"/>
      <c r="AGZ404" s="1294"/>
      <c r="AHA404" s="1295"/>
      <c r="AHB404" s="1293"/>
      <c r="AHC404" s="1294"/>
      <c r="AHD404" s="1294"/>
      <c r="AHE404" s="1294"/>
      <c r="AHF404" s="1295"/>
      <c r="AHG404" s="1293"/>
      <c r="AHH404" s="1294"/>
      <c r="AHI404" s="1294"/>
      <c r="AHJ404" s="1294"/>
      <c r="AHK404" s="1295"/>
      <c r="AHL404" s="1293"/>
      <c r="AHM404" s="1294"/>
      <c r="AHN404" s="1294"/>
      <c r="AHO404" s="1294"/>
      <c r="AHP404" s="1295"/>
      <c r="AHQ404" s="1293"/>
      <c r="AHR404" s="1294"/>
      <c r="AHS404" s="1294"/>
      <c r="AHT404" s="1294"/>
      <c r="AHU404" s="1295"/>
      <c r="AHV404" s="1293"/>
      <c r="AHW404" s="1294"/>
      <c r="AHX404" s="1294"/>
      <c r="AHY404" s="1294"/>
      <c r="AHZ404" s="1295"/>
      <c r="AIA404" s="1293"/>
      <c r="AIB404" s="1294"/>
      <c r="AIC404" s="1294"/>
      <c r="AID404" s="1294"/>
      <c r="AIE404" s="1295"/>
      <c r="AIF404" s="1293"/>
      <c r="AIG404" s="1294"/>
      <c r="AIH404" s="1294"/>
      <c r="AII404" s="1294"/>
      <c r="AIJ404" s="1295"/>
      <c r="AIK404" s="1293"/>
      <c r="AIL404" s="1294"/>
      <c r="AIM404" s="1294"/>
      <c r="AIN404" s="1294"/>
      <c r="AIO404" s="1295"/>
      <c r="AIP404" s="1293"/>
      <c r="AIQ404" s="1294"/>
      <c r="AIR404" s="1294"/>
      <c r="AIS404" s="1294"/>
      <c r="AIT404" s="1295"/>
      <c r="AIU404" s="1293"/>
      <c r="AIV404" s="1294"/>
      <c r="AIW404" s="1294"/>
      <c r="AIX404" s="1294"/>
      <c r="AIY404" s="1295"/>
      <c r="AIZ404" s="1293"/>
      <c r="AJA404" s="1294"/>
      <c r="AJB404" s="1294"/>
      <c r="AJC404" s="1294"/>
      <c r="AJD404" s="1295"/>
      <c r="AJE404" s="1293"/>
      <c r="AJF404" s="1294"/>
      <c r="AJG404" s="1294"/>
      <c r="AJH404" s="1294"/>
      <c r="AJI404" s="1295"/>
      <c r="AJJ404" s="1293"/>
      <c r="AJK404" s="1294"/>
      <c r="AJL404" s="1294"/>
      <c r="AJM404" s="1294"/>
      <c r="AJN404" s="1295"/>
      <c r="AJO404" s="1293"/>
      <c r="AJP404" s="1294"/>
      <c r="AJQ404" s="1294"/>
      <c r="AJR404" s="1294"/>
      <c r="AJS404" s="1295"/>
      <c r="AJT404" s="1293"/>
      <c r="AJU404" s="1294"/>
      <c r="AJV404" s="1294"/>
      <c r="AJW404" s="1294"/>
      <c r="AJX404" s="1295"/>
      <c r="AJY404" s="1293"/>
      <c r="AJZ404" s="1294"/>
      <c r="AKA404" s="1294"/>
      <c r="AKB404" s="1294"/>
      <c r="AKC404" s="1295"/>
      <c r="AKD404" s="1293"/>
      <c r="AKE404" s="1294"/>
      <c r="AKF404" s="1294"/>
      <c r="AKG404" s="1294"/>
      <c r="AKH404" s="1295"/>
      <c r="AKI404" s="1293"/>
      <c r="AKJ404" s="1294"/>
      <c r="AKK404" s="1294"/>
      <c r="AKL404" s="1294"/>
      <c r="AKM404" s="1295"/>
      <c r="AKN404" s="1293"/>
      <c r="AKO404" s="1294"/>
      <c r="AKP404" s="1294"/>
      <c r="AKQ404" s="1294"/>
      <c r="AKR404" s="1295"/>
      <c r="AKS404" s="1293"/>
      <c r="AKT404" s="1294"/>
      <c r="AKU404" s="1294"/>
      <c r="AKV404" s="1294"/>
      <c r="AKW404" s="1295"/>
      <c r="AKX404" s="1293"/>
      <c r="AKY404" s="1294"/>
      <c r="AKZ404" s="1294"/>
      <c r="ALA404" s="1294"/>
      <c r="ALB404" s="1295"/>
      <c r="ALC404" s="1293"/>
      <c r="ALD404" s="1294"/>
      <c r="ALE404" s="1294"/>
      <c r="ALF404" s="1294"/>
      <c r="ALG404" s="1295"/>
      <c r="ALH404" s="1293"/>
      <c r="ALI404" s="1294"/>
      <c r="ALJ404" s="1294"/>
      <c r="ALK404" s="1294"/>
      <c r="ALL404" s="1295"/>
      <c r="ALM404" s="1293"/>
      <c r="ALN404" s="1294"/>
      <c r="ALO404" s="1294"/>
      <c r="ALP404" s="1294"/>
      <c r="ALQ404" s="1295"/>
      <c r="ALR404" s="1293"/>
      <c r="ALS404" s="1294"/>
      <c r="ALT404" s="1294"/>
      <c r="ALU404" s="1294"/>
      <c r="ALV404" s="1295"/>
      <c r="ALW404" s="1293"/>
      <c r="ALX404" s="1294"/>
      <c r="ALY404" s="1294"/>
      <c r="ALZ404" s="1294"/>
      <c r="AMA404" s="1295"/>
      <c r="AMB404" s="1293"/>
      <c r="AMC404" s="1294"/>
      <c r="AMD404" s="1294"/>
      <c r="AME404" s="1294"/>
      <c r="AMF404" s="1295"/>
      <c r="AMG404" s="1293"/>
      <c r="AMH404" s="1294"/>
      <c r="AMI404" s="1294"/>
      <c r="AMJ404" s="1294"/>
      <c r="AMK404" s="1295"/>
      <c r="AML404" s="1293"/>
      <c r="AMM404" s="1294"/>
      <c r="AMN404" s="1294"/>
      <c r="AMO404" s="1294"/>
      <c r="AMP404" s="1295"/>
      <c r="AMQ404" s="1293"/>
      <c r="AMR404" s="1294"/>
      <c r="AMS404" s="1294"/>
      <c r="AMT404" s="1294"/>
      <c r="AMU404" s="1295"/>
      <c r="AMV404" s="1293"/>
      <c r="AMW404" s="1294"/>
      <c r="AMX404" s="1294"/>
      <c r="AMY404" s="1294"/>
      <c r="AMZ404" s="1295"/>
      <c r="ANA404" s="1293"/>
      <c r="ANB404" s="1294"/>
      <c r="ANC404" s="1294"/>
      <c r="AND404" s="1294"/>
      <c r="ANE404" s="1295"/>
      <c r="ANF404" s="1293"/>
      <c r="ANG404" s="1294"/>
      <c r="ANH404" s="1294"/>
      <c r="ANI404" s="1294"/>
      <c r="ANJ404" s="1295"/>
      <c r="ANK404" s="1293"/>
      <c r="ANL404" s="1294"/>
      <c r="ANM404" s="1294"/>
      <c r="ANN404" s="1294"/>
      <c r="ANO404" s="1295"/>
      <c r="ANP404" s="1293"/>
      <c r="ANQ404" s="1294"/>
      <c r="ANR404" s="1294"/>
      <c r="ANS404" s="1294"/>
      <c r="ANT404" s="1295"/>
      <c r="ANU404" s="1293"/>
      <c r="ANV404" s="1294"/>
      <c r="ANW404" s="1294"/>
      <c r="ANX404" s="1294"/>
      <c r="ANY404" s="1295"/>
      <c r="ANZ404" s="1293"/>
      <c r="AOA404" s="1294"/>
      <c r="AOB404" s="1294"/>
      <c r="AOC404" s="1294"/>
      <c r="AOD404" s="1295"/>
      <c r="AOE404" s="1293"/>
      <c r="AOF404" s="1294"/>
      <c r="AOG404" s="1294"/>
      <c r="AOH404" s="1294"/>
      <c r="AOI404" s="1295"/>
      <c r="AOJ404" s="1293"/>
      <c r="AOK404" s="1294"/>
      <c r="AOL404" s="1294"/>
      <c r="AOM404" s="1294"/>
      <c r="AON404" s="1295"/>
      <c r="AOO404" s="1293"/>
      <c r="AOP404" s="1294"/>
      <c r="AOQ404" s="1294"/>
      <c r="AOR404" s="1294"/>
      <c r="AOS404" s="1295"/>
      <c r="AOT404" s="1293"/>
      <c r="AOU404" s="1294"/>
      <c r="AOV404" s="1294"/>
      <c r="AOW404" s="1294"/>
      <c r="AOX404" s="1295"/>
      <c r="AOY404" s="1293"/>
      <c r="AOZ404" s="1294"/>
      <c r="APA404" s="1294"/>
      <c r="APB404" s="1294"/>
      <c r="APC404" s="1295"/>
      <c r="APD404" s="1293"/>
      <c r="APE404" s="1294"/>
      <c r="APF404" s="1294"/>
      <c r="APG404" s="1294"/>
      <c r="APH404" s="1295"/>
      <c r="API404" s="1293"/>
      <c r="APJ404" s="1294"/>
      <c r="APK404" s="1294"/>
      <c r="APL404" s="1294"/>
      <c r="APM404" s="1295"/>
      <c r="APN404" s="1293"/>
      <c r="APO404" s="1294"/>
      <c r="APP404" s="1294"/>
      <c r="APQ404" s="1294"/>
      <c r="APR404" s="1295"/>
      <c r="APS404" s="1293"/>
      <c r="APT404" s="1294"/>
      <c r="APU404" s="1294"/>
      <c r="APV404" s="1294"/>
      <c r="APW404" s="1295"/>
      <c r="APX404" s="1293"/>
      <c r="APY404" s="1294"/>
      <c r="APZ404" s="1294"/>
      <c r="AQA404" s="1294"/>
      <c r="AQB404" s="1295"/>
      <c r="AQC404" s="1293"/>
      <c r="AQD404" s="1294"/>
      <c r="AQE404" s="1294"/>
      <c r="AQF404" s="1294"/>
      <c r="AQG404" s="1295"/>
      <c r="AQH404" s="1293"/>
      <c r="AQI404" s="1294"/>
      <c r="AQJ404" s="1294"/>
      <c r="AQK404" s="1294"/>
      <c r="AQL404" s="1295"/>
      <c r="AQM404" s="1293"/>
      <c r="AQN404" s="1294"/>
      <c r="AQO404" s="1294"/>
      <c r="AQP404" s="1294"/>
      <c r="AQQ404" s="1295"/>
      <c r="AQR404" s="1293"/>
      <c r="AQS404" s="1294"/>
      <c r="AQT404" s="1294"/>
      <c r="AQU404" s="1294"/>
      <c r="AQV404" s="1295"/>
      <c r="AQW404" s="1293"/>
      <c r="AQX404" s="1294"/>
      <c r="AQY404" s="1294"/>
      <c r="AQZ404" s="1294"/>
      <c r="ARA404" s="1295"/>
      <c r="ARB404" s="1293"/>
      <c r="ARC404" s="1294"/>
      <c r="ARD404" s="1294"/>
      <c r="ARE404" s="1294"/>
      <c r="ARF404" s="1295"/>
      <c r="ARG404" s="1293"/>
      <c r="ARH404" s="1294"/>
      <c r="ARI404" s="1294"/>
      <c r="ARJ404" s="1294"/>
      <c r="ARK404" s="1295"/>
      <c r="ARL404" s="1293"/>
      <c r="ARM404" s="1294"/>
      <c r="ARN404" s="1294"/>
      <c r="ARO404" s="1294"/>
      <c r="ARP404" s="1295"/>
      <c r="ARQ404" s="1293"/>
      <c r="ARR404" s="1294"/>
      <c r="ARS404" s="1294"/>
      <c r="ART404" s="1294"/>
      <c r="ARU404" s="1295"/>
      <c r="ARV404" s="1293"/>
      <c r="ARW404" s="1294"/>
      <c r="ARX404" s="1294"/>
      <c r="ARY404" s="1294"/>
      <c r="ARZ404" s="1295"/>
      <c r="ASA404" s="1293"/>
      <c r="ASB404" s="1294"/>
      <c r="ASC404" s="1294"/>
      <c r="ASD404" s="1294"/>
      <c r="ASE404" s="1295"/>
      <c r="ASF404" s="1293"/>
      <c r="ASG404" s="1294"/>
      <c r="ASH404" s="1294"/>
      <c r="ASI404" s="1294"/>
      <c r="ASJ404" s="1295"/>
      <c r="ASK404" s="1293"/>
      <c r="ASL404" s="1294"/>
      <c r="ASM404" s="1294"/>
      <c r="ASN404" s="1294"/>
      <c r="ASO404" s="1295"/>
      <c r="ASP404" s="1293"/>
      <c r="ASQ404" s="1294"/>
      <c r="ASR404" s="1294"/>
      <c r="ASS404" s="1294"/>
      <c r="AST404" s="1295"/>
      <c r="ASU404" s="1293"/>
      <c r="ASV404" s="1294"/>
      <c r="ASW404" s="1294"/>
      <c r="ASX404" s="1294"/>
      <c r="ASY404" s="1295"/>
      <c r="ASZ404" s="1293"/>
      <c r="ATA404" s="1294"/>
      <c r="ATB404" s="1294"/>
      <c r="ATC404" s="1294"/>
      <c r="ATD404" s="1295"/>
      <c r="ATE404" s="1293"/>
      <c r="ATF404" s="1294"/>
      <c r="ATG404" s="1294"/>
      <c r="ATH404" s="1294"/>
      <c r="ATI404" s="1295"/>
      <c r="ATJ404" s="1293"/>
      <c r="ATK404" s="1294"/>
      <c r="ATL404" s="1294"/>
      <c r="ATM404" s="1294"/>
      <c r="ATN404" s="1295"/>
      <c r="ATO404" s="1293"/>
      <c r="ATP404" s="1294"/>
      <c r="ATQ404" s="1294"/>
      <c r="ATR404" s="1294"/>
      <c r="ATS404" s="1295"/>
      <c r="ATT404" s="1293"/>
      <c r="ATU404" s="1294"/>
      <c r="ATV404" s="1294"/>
      <c r="ATW404" s="1294"/>
      <c r="ATX404" s="1295"/>
      <c r="ATY404" s="1293"/>
      <c r="ATZ404" s="1294"/>
      <c r="AUA404" s="1294"/>
      <c r="AUB404" s="1294"/>
      <c r="AUC404" s="1295"/>
      <c r="AUD404" s="1293"/>
      <c r="AUE404" s="1294"/>
      <c r="AUF404" s="1294"/>
      <c r="AUG404" s="1294"/>
      <c r="AUH404" s="1295"/>
      <c r="AUI404" s="1293"/>
      <c r="AUJ404" s="1294"/>
      <c r="AUK404" s="1294"/>
      <c r="AUL404" s="1294"/>
      <c r="AUM404" s="1295"/>
      <c r="AUN404" s="1293"/>
      <c r="AUO404" s="1294"/>
      <c r="AUP404" s="1294"/>
      <c r="AUQ404" s="1294"/>
      <c r="AUR404" s="1295"/>
      <c r="AUS404" s="1293"/>
      <c r="AUT404" s="1294"/>
      <c r="AUU404" s="1294"/>
      <c r="AUV404" s="1294"/>
      <c r="AUW404" s="1295"/>
      <c r="AUX404" s="1293"/>
      <c r="AUY404" s="1294"/>
      <c r="AUZ404" s="1294"/>
      <c r="AVA404" s="1294"/>
      <c r="AVB404" s="1295"/>
      <c r="AVC404" s="1293"/>
      <c r="AVD404" s="1294"/>
      <c r="AVE404" s="1294"/>
      <c r="AVF404" s="1294"/>
      <c r="AVG404" s="1295"/>
      <c r="AVH404" s="1293"/>
      <c r="AVI404" s="1294"/>
      <c r="AVJ404" s="1294"/>
      <c r="AVK404" s="1294"/>
      <c r="AVL404" s="1295"/>
      <c r="AVM404" s="1293"/>
      <c r="AVN404" s="1294"/>
      <c r="AVO404" s="1294"/>
      <c r="AVP404" s="1294"/>
      <c r="AVQ404" s="1295"/>
      <c r="AVR404" s="1293"/>
      <c r="AVS404" s="1294"/>
      <c r="AVT404" s="1294"/>
      <c r="AVU404" s="1294"/>
      <c r="AVV404" s="1295"/>
      <c r="AVW404" s="1293"/>
      <c r="AVX404" s="1294"/>
      <c r="AVY404" s="1294"/>
      <c r="AVZ404" s="1294"/>
      <c r="AWA404" s="1295"/>
      <c r="AWB404" s="1293"/>
      <c r="AWC404" s="1294"/>
      <c r="AWD404" s="1294"/>
      <c r="AWE404" s="1294"/>
      <c r="AWF404" s="1295"/>
      <c r="AWG404" s="1293"/>
      <c r="AWH404" s="1294"/>
      <c r="AWI404" s="1294"/>
      <c r="AWJ404" s="1294"/>
      <c r="AWK404" s="1295"/>
      <c r="AWL404" s="1293"/>
      <c r="AWM404" s="1294"/>
      <c r="AWN404" s="1294"/>
      <c r="AWO404" s="1294"/>
      <c r="AWP404" s="1295"/>
      <c r="AWQ404" s="1293"/>
      <c r="AWR404" s="1294"/>
      <c r="AWS404" s="1294"/>
      <c r="AWT404" s="1294"/>
      <c r="AWU404" s="1295"/>
      <c r="AWV404" s="1293"/>
      <c r="AWW404" s="1294"/>
      <c r="AWX404" s="1294"/>
      <c r="AWY404" s="1294"/>
      <c r="AWZ404" s="1295"/>
      <c r="AXA404" s="1293"/>
      <c r="AXB404" s="1294"/>
      <c r="AXC404" s="1294"/>
      <c r="AXD404" s="1294"/>
      <c r="AXE404" s="1295"/>
      <c r="AXF404" s="1293"/>
      <c r="AXG404" s="1294"/>
      <c r="AXH404" s="1294"/>
      <c r="AXI404" s="1294"/>
      <c r="AXJ404" s="1295"/>
      <c r="AXK404" s="1293"/>
      <c r="AXL404" s="1294"/>
      <c r="AXM404" s="1294"/>
      <c r="AXN404" s="1294"/>
      <c r="AXO404" s="1295"/>
      <c r="AXP404" s="1293"/>
      <c r="AXQ404" s="1294"/>
      <c r="AXR404" s="1294"/>
      <c r="AXS404" s="1294"/>
      <c r="AXT404" s="1295"/>
      <c r="AXU404" s="1293"/>
      <c r="AXV404" s="1294"/>
      <c r="AXW404" s="1294"/>
      <c r="AXX404" s="1294"/>
      <c r="AXY404" s="1295"/>
      <c r="AXZ404" s="1293"/>
      <c r="AYA404" s="1294"/>
      <c r="AYB404" s="1294"/>
      <c r="AYC404" s="1294"/>
      <c r="AYD404" s="1295"/>
      <c r="AYE404" s="1293"/>
      <c r="AYF404" s="1294"/>
      <c r="AYG404" s="1294"/>
      <c r="AYH404" s="1294"/>
      <c r="AYI404" s="1295"/>
      <c r="AYJ404" s="1293"/>
      <c r="AYK404" s="1294"/>
      <c r="AYL404" s="1294"/>
      <c r="AYM404" s="1294"/>
      <c r="AYN404" s="1295"/>
      <c r="AYO404" s="1293"/>
      <c r="AYP404" s="1294"/>
      <c r="AYQ404" s="1294"/>
      <c r="AYR404" s="1294"/>
      <c r="AYS404" s="1295"/>
      <c r="AYT404" s="1293"/>
      <c r="AYU404" s="1294"/>
      <c r="AYV404" s="1294"/>
      <c r="AYW404" s="1294"/>
      <c r="AYX404" s="1295"/>
      <c r="AYY404" s="1293"/>
      <c r="AYZ404" s="1294"/>
      <c r="AZA404" s="1294"/>
      <c r="AZB404" s="1294"/>
      <c r="AZC404" s="1295"/>
      <c r="AZD404" s="1293"/>
      <c r="AZE404" s="1294"/>
      <c r="AZF404" s="1294"/>
      <c r="AZG404" s="1294"/>
      <c r="AZH404" s="1295"/>
      <c r="AZI404" s="1293"/>
      <c r="AZJ404" s="1294"/>
      <c r="AZK404" s="1294"/>
      <c r="AZL404" s="1294"/>
      <c r="AZM404" s="1295"/>
      <c r="AZN404" s="1293"/>
      <c r="AZO404" s="1294"/>
      <c r="AZP404" s="1294"/>
      <c r="AZQ404" s="1294"/>
      <c r="AZR404" s="1295"/>
      <c r="AZS404" s="1293"/>
      <c r="AZT404" s="1294"/>
      <c r="AZU404" s="1294"/>
      <c r="AZV404" s="1294"/>
      <c r="AZW404" s="1295"/>
      <c r="AZX404" s="1293"/>
      <c r="AZY404" s="1294"/>
      <c r="AZZ404" s="1294"/>
      <c r="BAA404" s="1294"/>
      <c r="BAB404" s="1295"/>
      <c r="BAC404" s="1293"/>
      <c r="BAD404" s="1294"/>
      <c r="BAE404" s="1294"/>
      <c r="BAF404" s="1294"/>
      <c r="BAG404" s="1295"/>
      <c r="BAH404" s="1293"/>
      <c r="BAI404" s="1294"/>
      <c r="BAJ404" s="1294"/>
      <c r="BAK404" s="1294"/>
      <c r="BAL404" s="1295"/>
      <c r="BAM404" s="1293"/>
      <c r="BAN404" s="1294"/>
      <c r="BAO404" s="1294"/>
      <c r="BAP404" s="1294"/>
      <c r="BAQ404" s="1295"/>
      <c r="BAR404" s="1293"/>
      <c r="BAS404" s="1294"/>
      <c r="BAT404" s="1294"/>
      <c r="BAU404" s="1294"/>
      <c r="BAV404" s="1295"/>
      <c r="BAW404" s="1293"/>
      <c r="BAX404" s="1294"/>
      <c r="BAY404" s="1294"/>
      <c r="BAZ404" s="1294"/>
      <c r="BBA404" s="1295"/>
      <c r="BBB404" s="1293"/>
      <c r="BBC404" s="1294"/>
      <c r="BBD404" s="1294"/>
      <c r="BBE404" s="1294"/>
      <c r="BBF404" s="1295"/>
      <c r="BBG404" s="1293"/>
      <c r="BBH404" s="1294"/>
      <c r="BBI404" s="1294"/>
      <c r="BBJ404" s="1294"/>
      <c r="BBK404" s="1295"/>
      <c r="BBL404" s="1293"/>
      <c r="BBM404" s="1294"/>
      <c r="BBN404" s="1294"/>
      <c r="BBO404" s="1294"/>
      <c r="BBP404" s="1295"/>
      <c r="BBQ404" s="1293"/>
      <c r="BBR404" s="1294"/>
      <c r="BBS404" s="1294"/>
      <c r="BBT404" s="1294"/>
      <c r="BBU404" s="1295"/>
      <c r="BBV404" s="1293"/>
      <c r="BBW404" s="1294"/>
      <c r="BBX404" s="1294"/>
      <c r="BBY404" s="1294"/>
      <c r="BBZ404" s="1295"/>
      <c r="BCA404" s="1293"/>
      <c r="BCB404" s="1294"/>
      <c r="BCC404" s="1294"/>
      <c r="BCD404" s="1294"/>
      <c r="BCE404" s="1295"/>
      <c r="BCF404" s="1293"/>
      <c r="BCG404" s="1294"/>
      <c r="BCH404" s="1294"/>
      <c r="BCI404" s="1294"/>
      <c r="BCJ404" s="1295"/>
      <c r="BCK404" s="1293"/>
      <c r="BCL404" s="1294"/>
      <c r="BCM404" s="1294"/>
      <c r="BCN404" s="1294"/>
      <c r="BCO404" s="1295"/>
      <c r="BCP404" s="1293"/>
      <c r="BCQ404" s="1294"/>
      <c r="BCR404" s="1294"/>
      <c r="BCS404" s="1294"/>
      <c r="BCT404" s="1295"/>
      <c r="BCU404" s="1293"/>
      <c r="BCV404" s="1294"/>
      <c r="BCW404" s="1294"/>
      <c r="BCX404" s="1294"/>
      <c r="BCY404" s="1295"/>
      <c r="BCZ404" s="1293"/>
      <c r="BDA404" s="1294"/>
      <c r="BDB404" s="1294"/>
      <c r="BDC404" s="1294"/>
      <c r="BDD404" s="1295"/>
      <c r="BDE404" s="1293"/>
      <c r="BDF404" s="1294"/>
      <c r="BDG404" s="1294"/>
      <c r="BDH404" s="1294"/>
      <c r="BDI404" s="1295"/>
      <c r="BDJ404" s="1293"/>
      <c r="BDK404" s="1294"/>
      <c r="BDL404" s="1294"/>
      <c r="BDM404" s="1294"/>
      <c r="BDN404" s="1295"/>
      <c r="BDO404" s="1293"/>
      <c r="BDP404" s="1294"/>
      <c r="BDQ404" s="1294"/>
      <c r="BDR404" s="1294"/>
      <c r="BDS404" s="1295"/>
      <c r="BDT404" s="1293"/>
      <c r="BDU404" s="1294"/>
      <c r="BDV404" s="1294"/>
      <c r="BDW404" s="1294"/>
      <c r="BDX404" s="1295"/>
      <c r="BDY404" s="1293"/>
      <c r="BDZ404" s="1294"/>
      <c r="BEA404" s="1294"/>
      <c r="BEB404" s="1294"/>
      <c r="BEC404" s="1295"/>
      <c r="BED404" s="1293"/>
      <c r="BEE404" s="1294"/>
      <c r="BEF404" s="1294"/>
      <c r="BEG404" s="1294"/>
      <c r="BEH404" s="1295"/>
      <c r="BEI404" s="1293"/>
      <c r="BEJ404" s="1294"/>
      <c r="BEK404" s="1294"/>
      <c r="BEL404" s="1294"/>
      <c r="BEM404" s="1295"/>
      <c r="BEN404" s="1293"/>
      <c r="BEO404" s="1294"/>
      <c r="BEP404" s="1294"/>
      <c r="BEQ404" s="1294"/>
      <c r="BER404" s="1295"/>
      <c r="BES404" s="1293"/>
      <c r="BET404" s="1294"/>
      <c r="BEU404" s="1294"/>
      <c r="BEV404" s="1294"/>
      <c r="BEW404" s="1295"/>
      <c r="BEX404" s="1293"/>
      <c r="BEY404" s="1294"/>
      <c r="BEZ404" s="1294"/>
      <c r="BFA404" s="1294"/>
      <c r="BFB404" s="1295"/>
      <c r="BFC404" s="1293"/>
      <c r="BFD404" s="1294"/>
      <c r="BFE404" s="1294"/>
      <c r="BFF404" s="1294"/>
      <c r="BFG404" s="1295"/>
      <c r="BFH404" s="1293"/>
      <c r="BFI404" s="1294"/>
      <c r="BFJ404" s="1294"/>
      <c r="BFK404" s="1294"/>
      <c r="BFL404" s="1295"/>
      <c r="BFM404" s="1293"/>
      <c r="BFN404" s="1294"/>
      <c r="BFO404" s="1294"/>
      <c r="BFP404" s="1294"/>
      <c r="BFQ404" s="1295"/>
      <c r="BFR404" s="1293"/>
      <c r="BFS404" s="1294"/>
      <c r="BFT404" s="1294"/>
      <c r="BFU404" s="1294"/>
      <c r="BFV404" s="1295"/>
      <c r="BFW404" s="1293"/>
      <c r="BFX404" s="1294"/>
      <c r="BFY404" s="1294"/>
      <c r="BFZ404" s="1294"/>
      <c r="BGA404" s="1295"/>
      <c r="BGB404" s="1293"/>
      <c r="BGC404" s="1294"/>
      <c r="BGD404" s="1294"/>
      <c r="BGE404" s="1294"/>
      <c r="BGF404" s="1295"/>
      <c r="BGG404" s="1293"/>
      <c r="BGH404" s="1294"/>
      <c r="BGI404" s="1294"/>
      <c r="BGJ404" s="1294"/>
      <c r="BGK404" s="1295"/>
      <c r="BGL404" s="1293"/>
      <c r="BGM404" s="1294"/>
      <c r="BGN404" s="1294"/>
      <c r="BGO404" s="1294"/>
      <c r="BGP404" s="1295"/>
      <c r="BGQ404" s="1293"/>
      <c r="BGR404" s="1294"/>
      <c r="BGS404" s="1294"/>
      <c r="BGT404" s="1294"/>
      <c r="BGU404" s="1295"/>
      <c r="BGV404" s="1293"/>
      <c r="BGW404" s="1294"/>
      <c r="BGX404" s="1294"/>
      <c r="BGY404" s="1294"/>
      <c r="BGZ404" s="1295"/>
      <c r="BHA404" s="1293"/>
      <c r="BHB404" s="1294"/>
      <c r="BHC404" s="1294"/>
      <c r="BHD404" s="1294"/>
      <c r="BHE404" s="1295"/>
      <c r="BHF404" s="1293"/>
      <c r="BHG404" s="1294"/>
      <c r="BHH404" s="1294"/>
      <c r="BHI404" s="1294"/>
      <c r="BHJ404" s="1295"/>
      <c r="BHK404" s="1293"/>
      <c r="BHL404" s="1294"/>
      <c r="BHM404" s="1294"/>
      <c r="BHN404" s="1294"/>
      <c r="BHO404" s="1295"/>
      <c r="BHP404" s="1293"/>
      <c r="BHQ404" s="1294"/>
      <c r="BHR404" s="1294"/>
      <c r="BHS404" s="1294"/>
      <c r="BHT404" s="1295"/>
      <c r="BHU404" s="1293"/>
      <c r="BHV404" s="1294"/>
      <c r="BHW404" s="1294"/>
      <c r="BHX404" s="1294"/>
      <c r="BHY404" s="1295"/>
      <c r="BHZ404" s="1293"/>
      <c r="BIA404" s="1294"/>
      <c r="BIB404" s="1294"/>
      <c r="BIC404" s="1294"/>
      <c r="BID404" s="1295"/>
      <c r="BIE404" s="1293"/>
      <c r="BIF404" s="1294"/>
      <c r="BIG404" s="1294"/>
      <c r="BIH404" s="1294"/>
      <c r="BII404" s="1295"/>
      <c r="BIJ404" s="1293"/>
      <c r="BIK404" s="1294"/>
      <c r="BIL404" s="1294"/>
      <c r="BIM404" s="1294"/>
      <c r="BIN404" s="1295"/>
      <c r="BIO404" s="1293"/>
      <c r="BIP404" s="1294"/>
      <c r="BIQ404" s="1294"/>
      <c r="BIR404" s="1294"/>
      <c r="BIS404" s="1295"/>
      <c r="BIT404" s="1293"/>
      <c r="BIU404" s="1294"/>
      <c r="BIV404" s="1294"/>
      <c r="BIW404" s="1294"/>
      <c r="BIX404" s="1295"/>
      <c r="BIY404" s="1293"/>
      <c r="BIZ404" s="1294"/>
      <c r="BJA404" s="1294"/>
      <c r="BJB404" s="1294"/>
      <c r="BJC404" s="1295"/>
      <c r="BJD404" s="1293"/>
      <c r="BJE404" s="1294"/>
      <c r="BJF404" s="1294"/>
      <c r="BJG404" s="1294"/>
      <c r="BJH404" s="1295"/>
      <c r="BJI404" s="1293"/>
      <c r="BJJ404" s="1294"/>
      <c r="BJK404" s="1294"/>
      <c r="BJL404" s="1294"/>
      <c r="BJM404" s="1295"/>
      <c r="BJN404" s="1293"/>
      <c r="BJO404" s="1294"/>
      <c r="BJP404" s="1294"/>
      <c r="BJQ404" s="1294"/>
      <c r="BJR404" s="1295"/>
      <c r="BJS404" s="1293"/>
      <c r="BJT404" s="1294"/>
      <c r="BJU404" s="1294"/>
      <c r="BJV404" s="1294"/>
      <c r="BJW404" s="1295"/>
      <c r="BJX404" s="1293"/>
      <c r="BJY404" s="1294"/>
      <c r="BJZ404" s="1294"/>
      <c r="BKA404" s="1294"/>
      <c r="BKB404" s="1295"/>
      <c r="BKC404" s="1293"/>
      <c r="BKD404" s="1294"/>
      <c r="BKE404" s="1294"/>
      <c r="BKF404" s="1294"/>
      <c r="BKG404" s="1295"/>
      <c r="BKH404" s="1293"/>
      <c r="BKI404" s="1294"/>
      <c r="BKJ404" s="1294"/>
      <c r="BKK404" s="1294"/>
      <c r="BKL404" s="1295"/>
      <c r="BKM404" s="1293"/>
      <c r="BKN404" s="1294"/>
      <c r="BKO404" s="1294"/>
      <c r="BKP404" s="1294"/>
      <c r="BKQ404" s="1295"/>
      <c r="BKR404" s="1293"/>
      <c r="BKS404" s="1294"/>
      <c r="BKT404" s="1294"/>
      <c r="BKU404" s="1294"/>
      <c r="BKV404" s="1295"/>
      <c r="BKW404" s="1293"/>
      <c r="BKX404" s="1294"/>
      <c r="BKY404" s="1294"/>
      <c r="BKZ404" s="1294"/>
      <c r="BLA404" s="1295"/>
      <c r="BLB404" s="1293"/>
      <c r="BLC404" s="1294"/>
      <c r="BLD404" s="1294"/>
      <c r="BLE404" s="1294"/>
      <c r="BLF404" s="1295"/>
      <c r="BLG404" s="1293"/>
      <c r="BLH404" s="1294"/>
      <c r="BLI404" s="1294"/>
      <c r="BLJ404" s="1294"/>
      <c r="BLK404" s="1295"/>
      <c r="BLL404" s="1293"/>
      <c r="BLM404" s="1294"/>
      <c r="BLN404" s="1294"/>
      <c r="BLO404" s="1294"/>
      <c r="BLP404" s="1295"/>
      <c r="BLQ404" s="1293"/>
      <c r="BLR404" s="1294"/>
      <c r="BLS404" s="1294"/>
      <c r="BLT404" s="1294"/>
      <c r="BLU404" s="1295"/>
      <c r="BLV404" s="1293"/>
      <c r="BLW404" s="1294"/>
      <c r="BLX404" s="1294"/>
      <c r="BLY404" s="1294"/>
      <c r="BLZ404" s="1295"/>
      <c r="BMA404" s="1293"/>
      <c r="BMB404" s="1294"/>
      <c r="BMC404" s="1294"/>
      <c r="BMD404" s="1294"/>
      <c r="BME404" s="1295"/>
      <c r="BMF404" s="1293"/>
      <c r="BMG404" s="1294"/>
      <c r="BMH404" s="1294"/>
      <c r="BMI404" s="1294"/>
      <c r="BMJ404" s="1295"/>
      <c r="BMK404" s="1293"/>
      <c r="BML404" s="1294"/>
      <c r="BMM404" s="1294"/>
      <c r="BMN404" s="1294"/>
      <c r="BMO404" s="1295"/>
      <c r="BMP404" s="1293"/>
      <c r="BMQ404" s="1294"/>
      <c r="BMR404" s="1294"/>
      <c r="BMS404" s="1294"/>
      <c r="BMT404" s="1295"/>
      <c r="BMU404" s="1293"/>
      <c r="BMV404" s="1294"/>
      <c r="BMW404" s="1294"/>
      <c r="BMX404" s="1294"/>
      <c r="BMY404" s="1295"/>
      <c r="BMZ404" s="1293"/>
      <c r="BNA404" s="1294"/>
      <c r="BNB404" s="1294"/>
      <c r="BNC404" s="1294"/>
      <c r="BND404" s="1295"/>
      <c r="BNE404" s="1293"/>
      <c r="BNF404" s="1294"/>
      <c r="BNG404" s="1294"/>
      <c r="BNH404" s="1294"/>
      <c r="BNI404" s="1295"/>
      <c r="BNJ404" s="1293"/>
      <c r="BNK404" s="1294"/>
      <c r="BNL404" s="1294"/>
      <c r="BNM404" s="1294"/>
      <c r="BNN404" s="1295"/>
      <c r="BNO404" s="1293"/>
      <c r="BNP404" s="1294"/>
      <c r="BNQ404" s="1294"/>
      <c r="BNR404" s="1294"/>
      <c r="BNS404" s="1295"/>
      <c r="BNT404" s="1293"/>
      <c r="BNU404" s="1294"/>
      <c r="BNV404" s="1294"/>
      <c r="BNW404" s="1294"/>
      <c r="BNX404" s="1295"/>
      <c r="BNY404" s="1293"/>
      <c r="BNZ404" s="1294"/>
      <c r="BOA404" s="1294"/>
      <c r="BOB404" s="1294"/>
      <c r="BOC404" s="1295"/>
      <c r="BOD404" s="1293"/>
      <c r="BOE404" s="1294"/>
      <c r="BOF404" s="1294"/>
      <c r="BOG404" s="1294"/>
      <c r="BOH404" s="1295"/>
      <c r="BOI404" s="1293"/>
      <c r="BOJ404" s="1294"/>
      <c r="BOK404" s="1294"/>
      <c r="BOL404" s="1294"/>
      <c r="BOM404" s="1295"/>
      <c r="BON404" s="1293"/>
      <c r="BOO404" s="1294"/>
      <c r="BOP404" s="1294"/>
      <c r="BOQ404" s="1294"/>
      <c r="BOR404" s="1295"/>
      <c r="BOS404" s="1293"/>
      <c r="BOT404" s="1294"/>
      <c r="BOU404" s="1294"/>
      <c r="BOV404" s="1294"/>
      <c r="BOW404" s="1295"/>
      <c r="BOX404" s="1293"/>
      <c r="BOY404" s="1294"/>
      <c r="BOZ404" s="1294"/>
      <c r="BPA404" s="1294"/>
      <c r="BPB404" s="1295"/>
      <c r="BPC404" s="1293"/>
      <c r="BPD404" s="1294"/>
      <c r="BPE404" s="1294"/>
      <c r="BPF404" s="1294"/>
      <c r="BPG404" s="1295"/>
      <c r="BPH404" s="1293"/>
      <c r="BPI404" s="1294"/>
      <c r="BPJ404" s="1294"/>
      <c r="BPK404" s="1294"/>
      <c r="BPL404" s="1295"/>
      <c r="BPM404" s="1293"/>
      <c r="BPN404" s="1294"/>
      <c r="BPO404" s="1294"/>
      <c r="BPP404" s="1294"/>
      <c r="BPQ404" s="1295"/>
      <c r="BPR404" s="1293"/>
      <c r="BPS404" s="1294"/>
      <c r="BPT404" s="1294"/>
      <c r="BPU404" s="1294"/>
      <c r="BPV404" s="1295"/>
      <c r="BPW404" s="1293"/>
      <c r="BPX404" s="1294"/>
      <c r="BPY404" s="1294"/>
      <c r="BPZ404" s="1294"/>
      <c r="BQA404" s="1295"/>
      <c r="BQB404" s="1293"/>
      <c r="BQC404" s="1294"/>
      <c r="BQD404" s="1294"/>
      <c r="BQE404" s="1294"/>
      <c r="BQF404" s="1295"/>
      <c r="BQG404" s="1293"/>
      <c r="BQH404" s="1294"/>
      <c r="BQI404" s="1294"/>
      <c r="BQJ404" s="1294"/>
      <c r="BQK404" s="1295"/>
      <c r="BQL404" s="1293"/>
      <c r="BQM404" s="1294"/>
      <c r="BQN404" s="1294"/>
      <c r="BQO404" s="1294"/>
      <c r="BQP404" s="1295"/>
      <c r="BQQ404" s="1293"/>
      <c r="BQR404" s="1294"/>
      <c r="BQS404" s="1294"/>
      <c r="BQT404" s="1294"/>
      <c r="BQU404" s="1295"/>
      <c r="BQV404" s="1293"/>
      <c r="BQW404" s="1294"/>
      <c r="BQX404" s="1294"/>
      <c r="BQY404" s="1294"/>
      <c r="BQZ404" s="1295"/>
      <c r="BRA404" s="1293"/>
      <c r="BRB404" s="1294"/>
      <c r="BRC404" s="1294"/>
      <c r="BRD404" s="1294"/>
      <c r="BRE404" s="1295"/>
      <c r="BRF404" s="1293"/>
      <c r="BRG404" s="1294"/>
      <c r="BRH404" s="1294"/>
      <c r="BRI404" s="1294"/>
      <c r="BRJ404" s="1295"/>
      <c r="BRK404" s="1293"/>
      <c r="BRL404" s="1294"/>
      <c r="BRM404" s="1294"/>
      <c r="BRN404" s="1294"/>
      <c r="BRO404" s="1295"/>
      <c r="BRP404" s="1293"/>
      <c r="BRQ404" s="1294"/>
      <c r="BRR404" s="1294"/>
      <c r="BRS404" s="1294"/>
      <c r="BRT404" s="1295"/>
      <c r="BRU404" s="1293"/>
      <c r="BRV404" s="1294"/>
      <c r="BRW404" s="1294"/>
      <c r="BRX404" s="1294"/>
      <c r="BRY404" s="1295"/>
      <c r="BRZ404" s="1293"/>
      <c r="BSA404" s="1294"/>
      <c r="BSB404" s="1294"/>
      <c r="BSC404" s="1294"/>
      <c r="BSD404" s="1295"/>
      <c r="BSE404" s="1293"/>
      <c r="BSF404" s="1294"/>
      <c r="BSG404" s="1294"/>
      <c r="BSH404" s="1294"/>
      <c r="BSI404" s="1295"/>
      <c r="BSJ404" s="1293"/>
      <c r="BSK404" s="1294"/>
      <c r="BSL404" s="1294"/>
      <c r="BSM404" s="1294"/>
      <c r="BSN404" s="1295"/>
      <c r="BSO404" s="1293"/>
      <c r="BSP404" s="1294"/>
      <c r="BSQ404" s="1294"/>
      <c r="BSR404" s="1294"/>
      <c r="BSS404" s="1295"/>
      <c r="BST404" s="1293"/>
      <c r="BSU404" s="1294"/>
      <c r="BSV404" s="1294"/>
      <c r="BSW404" s="1294"/>
      <c r="BSX404" s="1295"/>
      <c r="BSY404" s="1293"/>
      <c r="BSZ404" s="1294"/>
      <c r="BTA404" s="1294"/>
      <c r="BTB404" s="1294"/>
      <c r="BTC404" s="1295"/>
      <c r="BTD404" s="1293"/>
      <c r="BTE404" s="1294"/>
      <c r="BTF404" s="1294"/>
      <c r="BTG404" s="1294"/>
      <c r="BTH404" s="1295"/>
      <c r="BTI404" s="1293"/>
      <c r="BTJ404" s="1294"/>
      <c r="BTK404" s="1294"/>
      <c r="BTL404" s="1294"/>
      <c r="BTM404" s="1295"/>
      <c r="BTN404" s="1293"/>
      <c r="BTO404" s="1294"/>
      <c r="BTP404" s="1294"/>
      <c r="BTQ404" s="1294"/>
      <c r="BTR404" s="1295"/>
      <c r="BTS404" s="1293"/>
      <c r="BTT404" s="1294"/>
      <c r="BTU404" s="1294"/>
      <c r="BTV404" s="1294"/>
      <c r="BTW404" s="1295"/>
      <c r="BTX404" s="1293"/>
      <c r="BTY404" s="1294"/>
      <c r="BTZ404" s="1294"/>
      <c r="BUA404" s="1294"/>
      <c r="BUB404" s="1295"/>
      <c r="BUC404" s="1293"/>
      <c r="BUD404" s="1294"/>
      <c r="BUE404" s="1294"/>
      <c r="BUF404" s="1294"/>
      <c r="BUG404" s="1295"/>
      <c r="BUH404" s="1293"/>
      <c r="BUI404" s="1294"/>
      <c r="BUJ404" s="1294"/>
      <c r="BUK404" s="1294"/>
      <c r="BUL404" s="1295"/>
      <c r="BUM404" s="1293"/>
      <c r="BUN404" s="1294"/>
      <c r="BUO404" s="1294"/>
      <c r="BUP404" s="1294"/>
      <c r="BUQ404" s="1295"/>
      <c r="BUR404" s="1293"/>
      <c r="BUS404" s="1294"/>
      <c r="BUT404" s="1294"/>
      <c r="BUU404" s="1294"/>
      <c r="BUV404" s="1295"/>
      <c r="BUW404" s="1293"/>
      <c r="BUX404" s="1294"/>
      <c r="BUY404" s="1294"/>
      <c r="BUZ404" s="1294"/>
      <c r="BVA404" s="1295"/>
      <c r="BVB404" s="1293"/>
      <c r="BVC404" s="1294"/>
      <c r="BVD404" s="1294"/>
      <c r="BVE404" s="1294"/>
      <c r="BVF404" s="1295"/>
      <c r="BVG404" s="1293"/>
      <c r="BVH404" s="1294"/>
      <c r="BVI404" s="1294"/>
      <c r="BVJ404" s="1294"/>
      <c r="BVK404" s="1295"/>
      <c r="BVL404" s="1293"/>
      <c r="BVM404" s="1294"/>
      <c r="BVN404" s="1294"/>
      <c r="BVO404" s="1294"/>
      <c r="BVP404" s="1295"/>
      <c r="BVQ404" s="1293"/>
      <c r="BVR404" s="1294"/>
      <c r="BVS404" s="1294"/>
      <c r="BVT404" s="1294"/>
      <c r="BVU404" s="1295"/>
      <c r="BVV404" s="1293"/>
      <c r="BVW404" s="1294"/>
      <c r="BVX404" s="1294"/>
      <c r="BVY404" s="1294"/>
      <c r="BVZ404" s="1295"/>
      <c r="BWA404" s="1293"/>
      <c r="BWB404" s="1294"/>
      <c r="BWC404" s="1294"/>
      <c r="BWD404" s="1294"/>
      <c r="BWE404" s="1295"/>
      <c r="BWF404" s="1293"/>
      <c r="BWG404" s="1294"/>
      <c r="BWH404" s="1294"/>
      <c r="BWI404" s="1294"/>
      <c r="BWJ404" s="1295"/>
      <c r="BWK404" s="1293"/>
      <c r="BWL404" s="1294"/>
      <c r="BWM404" s="1294"/>
      <c r="BWN404" s="1294"/>
      <c r="BWO404" s="1295"/>
      <c r="BWP404" s="1293"/>
      <c r="BWQ404" s="1294"/>
      <c r="BWR404" s="1294"/>
      <c r="BWS404" s="1294"/>
      <c r="BWT404" s="1295"/>
      <c r="BWU404" s="1293"/>
      <c r="BWV404" s="1294"/>
      <c r="BWW404" s="1294"/>
      <c r="BWX404" s="1294"/>
      <c r="BWY404" s="1295"/>
      <c r="BWZ404" s="1293"/>
      <c r="BXA404" s="1294"/>
      <c r="BXB404" s="1294"/>
      <c r="BXC404" s="1294"/>
      <c r="BXD404" s="1295"/>
      <c r="BXE404" s="1293"/>
      <c r="BXF404" s="1294"/>
      <c r="BXG404" s="1294"/>
      <c r="BXH404" s="1294"/>
      <c r="BXI404" s="1295"/>
      <c r="BXJ404" s="1293"/>
      <c r="BXK404" s="1294"/>
      <c r="BXL404" s="1294"/>
      <c r="BXM404" s="1294"/>
      <c r="BXN404" s="1295"/>
      <c r="BXO404" s="1293"/>
      <c r="BXP404" s="1294"/>
      <c r="BXQ404" s="1294"/>
      <c r="BXR404" s="1294"/>
      <c r="BXS404" s="1295"/>
      <c r="BXT404" s="1293"/>
      <c r="BXU404" s="1294"/>
      <c r="BXV404" s="1294"/>
      <c r="BXW404" s="1294"/>
      <c r="BXX404" s="1295"/>
      <c r="BXY404" s="1293"/>
      <c r="BXZ404" s="1294"/>
      <c r="BYA404" s="1294"/>
      <c r="BYB404" s="1294"/>
      <c r="BYC404" s="1295"/>
      <c r="BYD404" s="1293"/>
      <c r="BYE404" s="1294"/>
      <c r="BYF404" s="1294"/>
      <c r="BYG404" s="1294"/>
      <c r="BYH404" s="1295"/>
      <c r="BYI404" s="1293"/>
      <c r="BYJ404" s="1294"/>
      <c r="BYK404" s="1294"/>
      <c r="BYL404" s="1294"/>
      <c r="BYM404" s="1295"/>
      <c r="BYN404" s="1293"/>
      <c r="BYO404" s="1294"/>
      <c r="BYP404" s="1294"/>
      <c r="BYQ404" s="1294"/>
      <c r="BYR404" s="1295"/>
      <c r="BYS404" s="1293"/>
      <c r="BYT404" s="1294"/>
      <c r="BYU404" s="1294"/>
      <c r="BYV404" s="1294"/>
      <c r="BYW404" s="1295"/>
      <c r="BYX404" s="1293"/>
      <c r="BYY404" s="1294"/>
      <c r="BYZ404" s="1294"/>
      <c r="BZA404" s="1294"/>
      <c r="BZB404" s="1295"/>
      <c r="BZC404" s="1293"/>
      <c r="BZD404" s="1294"/>
      <c r="BZE404" s="1294"/>
      <c r="BZF404" s="1294"/>
      <c r="BZG404" s="1295"/>
      <c r="BZH404" s="1293"/>
      <c r="BZI404" s="1294"/>
      <c r="BZJ404" s="1294"/>
      <c r="BZK404" s="1294"/>
      <c r="BZL404" s="1295"/>
      <c r="BZM404" s="1293"/>
      <c r="BZN404" s="1294"/>
      <c r="BZO404" s="1294"/>
      <c r="BZP404" s="1294"/>
      <c r="BZQ404" s="1295"/>
      <c r="BZR404" s="1293"/>
      <c r="BZS404" s="1294"/>
      <c r="BZT404" s="1294"/>
      <c r="BZU404" s="1294"/>
      <c r="BZV404" s="1295"/>
      <c r="BZW404" s="1293"/>
      <c r="BZX404" s="1294"/>
      <c r="BZY404" s="1294"/>
      <c r="BZZ404" s="1294"/>
      <c r="CAA404" s="1295"/>
      <c r="CAB404" s="1293"/>
      <c r="CAC404" s="1294"/>
      <c r="CAD404" s="1294"/>
      <c r="CAE404" s="1294"/>
      <c r="CAF404" s="1295"/>
      <c r="CAG404" s="1293"/>
      <c r="CAH404" s="1294"/>
      <c r="CAI404" s="1294"/>
      <c r="CAJ404" s="1294"/>
      <c r="CAK404" s="1295"/>
      <c r="CAL404" s="1293"/>
      <c r="CAM404" s="1294"/>
      <c r="CAN404" s="1294"/>
      <c r="CAO404" s="1294"/>
      <c r="CAP404" s="1295"/>
      <c r="CAQ404" s="1293"/>
      <c r="CAR404" s="1294"/>
      <c r="CAS404" s="1294"/>
      <c r="CAT404" s="1294"/>
      <c r="CAU404" s="1295"/>
      <c r="CAV404" s="1293"/>
      <c r="CAW404" s="1294"/>
      <c r="CAX404" s="1294"/>
      <c r="CAY404" s="1294"/>
      <c r="CAZ404" s="1295"/>
      <c r="CBA404" s="1293"/>
      <c r="CBB404" s="1294"/>
      <c r="CBC404" s="1294"/>
      <c r="CBD404" s="1294"/>
      <c r="CBE404" s="1295"/>
      <c r="CBF404" s="1293"/>
      <c r="CBG404" s="1294"/>
      <c r="CBH404" s="1294"/>
      <c r="CBI404" s="1294"/>
      <c r="CBJ404" s="1295"/>
      <c r="CBK404" s="1293"/>
      <c r="CBL404" s="1294"/>
      <c r="CBM404" s="1294"/>
      <c r="CBN404" s="1294"/>
      <c r="CBO404" s="1295"/>
      <c r="CBP404" s="1293"/>
      <c r="CBQ404" s="1294"/>
      <c r="CBR404" s="1294"/>
      <c r="CBS404" s="1294"/>
      <c r="CBT404" s="1295"/>
      <c r="CBU404" s="1293"/>
      <c r="CBV404" s="1294"/>
      <c r="CBW404" s="1294"/>
      <c r="CBX404" s="1294"/>
      <c r="CBY404" s="1295"/>
      <c r="CBZ404" s="1293"/>
      <c r="CCA404" s="1294"/>
      <c r="CCB404" s="1294"/>
      <c r="CCC404" s="1294"/>
      <c r="CCD404" s="1295"/>
      <c r="CCE404" s="1293"/>
      <c r="CCF404" s="1294"/>
      <c r="CCG404" s="1294"/>
      <c r="CCH404" s="1294"/>
      <c r="CCI404" s="1295"/>
      <c r="CCJ404" s="1293"/>
      <c r="CCK404" s="1294"/>
      <c r="CCL404" s="1294"/>
      <c r="CCM404" s="1294"/>
      <c r="CCN404" s="1295"/>
      <c r="CCO404" s="1293"/>
      <c r="CCP404" s="1294"/>
      <c r="CCQ404" s="1294"/>
      <c r="CCR404" s="1294"/>
      <c r="CCS404" s="1295"/>
      <c r="CCT404" s="1293"/>
      <c r="CCU404" s="1294"/>
      <c r="CCV404" s="1294"/>
      <c r="CCW404" s="1294"/>
      <c r="CCX404" s="1295"/>
      <c r="CCY404" s="1293"/>
      <c r="CCZ404" s="1294"/>
      <c r="CDA404" s="1294"/>
      <c r="CDB404" s="1294"/>
      <c r="CDC404" s="1295"/>
      <c r="CDD404" s="1293"/>
      <c r="CDE404" s="1294"/>
      <c r="CDF404" s="1294"/>
      <c r="CDG404" s="1294"/>
      <c r="CDH404" s="1295"/>
      <c r="CDI404" s="1293"/>
      <c r="CDJ404" s="1294"/>
      <c r="CDK404" s="1294"/>
      <c r="CDL404" s="1294"/>
      <c r="CDM404" s="1295"/>
      <c r="CDN404" s="1293"/>
      <c r="CDO404" s="1294"/>
      <c r="CDP404" s="1294"/>
      <c r="CDQ404" s="1294"/>
      <c r="CDR404" s="1295"/>
      <c r="CDS404" s="1293"/>
      <c r="CDT404" s="1294"/>
      <c r="CDU404" s="1294"/>
      <c r="CDV404" s="1294"/>
      <c r="CDW404" s="1295"/>
      <c r="CDX404" s="1293"/>
      <c r="CDY404" s="1294"/>
      <c r="CDZ404" s="1294"/>
      <c r="CEA404" s="1294"/>
      <c r="CEB404" s="1295"/>
      <c r="CEC404" s="1293"/>
      <c r="CED404" s="1294"/>
      <c r="CEE404" s="1294"/>
      <c r="CEF404" s="1294"/>
      <c r="CEG404" s="1295"/>
      <c r="CEH404" s="1293"/>
      <c r="CEI404" s="1294"/>
      <c r="CEJ404" s="1294"/>
      <c r="CEK404" s="1294"/>
      <c r="CEL404" s="1295"/>
      <c r="CEM404" s="1293"/>
      <c r="CEN404" s="1294"/>
      <c r="CEO404" s="1294"/>
      <c r="CEP404" s="1294"/>
      <c r="CEQ404" s="1295"/>
      <c r="CER404" s="1293"/>
      <c r="CES404" s="1294"/>
      <c r="CET404" s="1294"/>
      <c r="CEU404" s="1294"/>
      <c r="CEV404" s="1295"/>
      <c r="CEW404" s="1293"/>
      <c r="CEX404" s="1294"/>
      <c r="CEY404" s="1294"/>
      <c r="CEZ404" s="1294"/>
      <c r="CFA404" s="1295"/>
      <c r="CFB404" s="1293"/>
      <c r="CFC404" s="1294"/>
      <c r="CFD404" s="1294"/>
      <c r="CFE404" s="1294"/>
      <c r="CFF404" s="1295"/>
      <c r="CFG404" s="1293"/>
      <c r="CFH404" s="1294"/>
      <c r="CFI404" s="1294"/>
      <c r="CFJ404" s="1294"/>
      <c r="CFK404" s="1295"/>
      <c r="CFL404" s="1293"/>
      <c r="CFM404" s="1294"/>
      <c r="CFN404" s="1294"/>
      <c r="CFO404" s="1294"/>
      <c r="CFP404" s="1295"/>
      <c r="CFQ404" s="1293"/>
      <c r="CFR404" s="1294"/>
      <c r="CFS404" s="1294"/>
      <c r="CFT404" s="1294"/>
      <c r="CFU404" s="1295"/>
      <c r="CFV404" s="1293"/>
      <c r="CFW404" s="1294"/>
      <c r="CFX404" s="1294"/>
      <c r="CFY404" s="1294"/>
      <c r="CFZ404" s="1295"/>
      <c r="CGA404" s="1293"/>
      <c r="CGB404" s="1294"/>
      <c r="CGC404" s="1294"/>
      <c r="CGD404" s="1294"/>
      <c r="CGE404" s="1295"/>
      <c r="CGF404" s="1293"/>
      <c r="CGG404" s="1294"/>
      <c r="CGH404" s="1294"/>
      <c r="CGI404" s="1294"/>
      <c r="CGJ404" s="1295"/>
      <c r="CGK404" s="1293"/>
      <c r="CGL404" s="1294"/>
      <c r="CGM404" s="1294"/>
      <c r="CGN404" s="1294"/>
      <c r="CGO404" s="1295"/>
      <c r="CGP404" s="1293"/>
      <c r="CGQ404" s="1294"/>
      <c r="CGR404" s="1294"/>
      <c r="CGS404" s="1294"/>
      <c r="CGT404" s="1295"/>
      <c r="CGU404" s="1293"/>
      <c r="CGV404" s="1294"/>
      <c r="CGW404" s="1294"/>
      <c r="CGX404" s="1294"/>
      <c r="CGY404" s="1295"/>
      <c r="CGZ404" s="1293"/>
      <c r="CHA404" s="1294"/>
      <c r="CHB404" s="1294"/>
      <c r="CHC404" s="1294"/>
      <c r="CHD404" s="1295"/>
      <c r="CHE404" s="1293"/>
      <c r="CHF404" s="1294"/>
      <c r="CHG404" s="1294"/>
      <c r="CHH404" s="1294"/>
      <c r="CHI404" s="1295"/>
      <c r="CHJ404" s="1293"/>
      <c r="CHK404" s="1294"/>
      <c r="CHL404" s="1294"/>
      <c r="CHM404" s="1294"/>
      <c r="CHN404" s="1295"/>
      <c r="CHO404" s="1293"/>
      <c r="CHP404" s="1294"/>
      <c r="CHQ404" s="1294"/>
      <c r="CHR404" s="1294"/>
      <c r="CHS404" s="1295"/>
      <c r="CHT404" s="1293"/>
      <c r="CHU404" s="1294"/>
      <c r="CHV404" s="1294"/>
      <c r="CHW404" s="1294"/>
      <c r="CHX404" s="1295"/>
      <c r="CHY404" s="1293"/>
      <c r="CHZ404" s="1294"/>
      <c r="CIA404" s="1294"/>
      <c r="CIB404" s="1294"/>
      <c r="CIC404" s="1295"/>
      <c r="CID404" s="1293"/>
      <c r="CIE404" s="1294"/>
      <c r="CIF404" s="1294"/>
      <c r="CIG404" s="1294"/>
      <c r="CIH404" s="1295"/>
      <c r="CII404" s="1293"/>
      <c r="CIJ404" s="1294"/>
      <c r="CIK404" s="1294"/>
      <c r="CIL404" s="1294"/>
      <c r="CIM404" s="1295"/>
      <c r="CIN404" s="1293"/>
      <c r="CIO404" s="1294"/>
      <c r="CIP404" s="1294"/>
      <c r="CIQ404" s="1294"/>
      <c r="CIR404" s="1295"/>
      <c r="CIS404" s="1293"/>
      <c r="CIT404" s="1294"/>
      <c r="CIU404" s="1294"/>
      <c r="CIV404" s="1294"/>
      <c r="CIW404" s="1295"/>
      <c r="CIX404" s="1293"/>
      <c r="CIY404" s="1294"/>
      <c r="CIZ404" s="1294"/>
      <c r="CJA404" s="1294"/>
      <c r="CJB404" s="1295"/>
      <c r="CJC404" s="1293"/>
      <c r="CJD404" s="1294"/>
      <c r="CJE404" s="1294"/>
      <c r="CJF404" s="1294"/>
      <c r="CJG404" s="1295"/>
      <c r="CJH404" s="1293"/>
      <c r="CJI404" s="1294"/>
      <c r="CJJ404" s="1294"/>
      <c r="CJK404" s="1294"/>
      <c r="CJL404" s="1295"/>
      <c r="CJM404" s="1293"/>
      <c r="CJN404" s="1294"/>
      <c r="CJO404" s="1294"/>
      <c r="CJP404" s="1294"/>
      <c r="CJQ404" s="1295"/>
      <c r="CJR404" s="1293"/>
      <c r="CJS404" s="1294"/>
      <c r="CJT404" s="1294"/>
      <c r="CJU404" s="1294"/>
      <c r="CJV404" s="1295"/>
      <c r="CJW404" s="1293"/>
      <c r="CJX404" s="1294"/>
      <c r="CJY404" s="1294"/>
      <c r="CJZ404" s="1294"/>
      <c r="CKA404" s="1295"/>
      <c r="CKB404" s="1293"/>
      <c r="CKC404" s="1294"/>
      <c r="CKD404" s="1294"/>
      <c r="CKE404" s="1294"/>
      <c r="CKF404" s="1295"/>
      <c r="CKG404" s="1293"/>
      <c r="CKH404" s="1294"/>
      <c r="CKI404" s="1294"/>
      <c r="CKJ404" s="1294"/>
      <c r="CKK404" s="1295"/>
      <c r="CKL404" s="1293"/>
      <c r="CKM404" s="1294"/>
      <c r="CKN404" s="1294"/>
      <c r="CKO404" s="1294"/>
      <c r="CKP404" s="1295"/>
      <c r="CKQ404" s="1293"/>
      <c r="CKR404" s="1294"/>
      <c r="CKS404" s="1294"/>
      <c r="CKT404" s="1294"/>
      <c r="CKU404" s="1295"/>
      <c r="CKV404" s="1293"/>
      <c r="CKW404" s="1294"/>
      <c r="CKX404" s="1294"/>
      <c r="CKY404" s="1294"/>
      <c r="CKZ404" s="1295"/>
      <c r="CLA404" s="1293"/>
      <c r="CLB404" s="1294"/>
      <c r="CLC404" s="1294"/>
      <c r="CLD404" s="1294"/>
      <c r="CLE404" s="1295"/>
      <c r="CLF404" s="1293"/>
      <c r="CLG404" s="1294"/>
      <c r="CLH404" s="1294"/>
      <c r="CLI404" s="1294"/>
      <c r="CLJ404" s="1295"/>
      <c r="CLK404" s="1293"/>
      <c r="CLL404" s="1294"/>
      <c r="CLM404" s="1294"/>
      <c r="CLN404" s="1294"/>
      <c r="CLO404" s="1295"/>
      <c r="CLP404" s="1293"/>
      <c r="CLQ404" s="1294"/>
      <c r="CLR404" s="1294"/>
      <c r="CLS404" s="1294"/>
      <c r="CLT404" s="1295"/>
      <c r="CLU404" s="1293"/>
      <c r="CLV404" s="1294"/>
      <c r="CLW404" s="1294"/>
      <c r="CLX404" s="1294"/>
      <c r="CLY404" s="1295"/>
      <c r="CLZ404" s="1293"/>
      <c r="CMA404" s="1294"/>
      <c r="CMB404" s="1294"/>
      <c r="CMC404" s="1294"/>
      <c r="CMD404" s="1295"/>
      <c r="CME404" s="1293"/>
      <c r="CMF404" s="1294"/>
      <c r="CMG404" s="1294"/>
      <c r="CMH404" s="1294"/>
      <c r="CMI404" s="1295"/>
      <c r="CMJ404" s="1293"/>
      <c r="CMK404" s="1294"/>
      <c r="CML404" s="1294"/>
      <c r="CMM404" s="1294"/>
      <c r="CMN404" s="1295"/>
      <c r="CMO404" s="1293"/>
      <c r="CMP404" s="1294"/>
      <c r="CMQ404" s="1294"/>
      <c r="CMR404" s="1294"/>
      <c r="CMS404" s="1295"/>
      <c r="CMT404" s="1293"/>
      <c r="CMU404" s="1294"/>
      <c r="CMV404" s="1294"/>
      <c r="CMW404" s="1294"/>
      <c r="CMX404" s="1295"/>
      <c r="CMY404" s="1293"/>
      <c r="CMZ404" s="1294"/>
      <c r="CNA404" s="1294"/>
      <c r="CNB404" s="1294"/>
      <c r="CNC404" s="1295"/>
      <c r="CND404" s="1293"/>
      <c r="CNE404" s="1294"/>
      <c r="CNF404" s="1294"/>
      <c r="CNG404" s="1294"/>
      <c r="CNH404" s="1295"/>
      <c r="CNI404" s="1293"/>
      <c r="CNJ404" s="1294"/>
      <c r="CNK404" s="1294"/>
      <c r="CNL404" s="1294"/>
      <c r="CNM404" s="1295"/>
      <c r="CNN404" s="1293"/>
      <c r="CNO404" s="1294"/>
      <c r="CNP404" s="1294"/>
      <c r="CNQ404" s="1294"/>
      <c r="CNR404" s="1295"/>
      <c r="CNS404" s="1293"/>
      <c r="CNT404" s="1294"/>
      <c r="CNU404" s="1294"/>
      <c r="CNV404" s="1294"/>
      <c r="CNW404" s="1295"/>
      <c r="CNX404" s="1293"/>
      <c r="CNY404" s="1294"/>
      <c r="CNZ404" s="1294"/>
      <c r="COA404" s="1294"/>
      <c r="COB404" s="1295"/>
      <c r="COC404" s="1293"/>
      <c r="COD404" s="1294"/>
      <c r="COE404" s="1294"/>
      <c r="COF404" s="1294"/>
      <c r="COG404" s="1295"/>
      <c r="COH404" s="1293"/>
      <c r="COI404" s="1294"/>
      <c r="COJ404" s="1294"/>
      <c r="COK404" s="1294"/>
      <c r="COL404" s="1295"/>
      <c r="COM404" s="1293"/>
      <c r="CON404" s="1294"/>
      <c r="COO404" s="1294"/>
      <c r="COP404" s="1294"/>
      <c r="COQ404" s="1295"/>
      <c r="COR404" s="1293"/>
      <c r="COS404" s="1294"/>
      <c r="COT404" s="1294"/>
      <c r="COU404" s="1294"/>
      <c r="COV404" s="1295"/>
      <c r="COW404" s="1293"/>
      <c r="COX404" s="1294"/>
      <c r="COY404" s="1294"/>
      <c r="COZ404" s="1294"/>
      <c r="CPA404" s="1295"/>
      <c r="CPB404" s="1293"/>
      <c r="CPC404" s="1294"/>
      <c r="CPD404" s="1294"/>
      <c r="CPE404" s="1294"/>
      <c r="CPF404" s="1295"/>
      <c r="CPG404" s="1293"/>
      <c r="CPH404" s="1294"/>
      <c r="CPI404" s="1294"/>
      <c r="CPJ404" s="1294"/>
      <c r="CPK404" s="1295"/>
      <c r="CPL404" s="1293"/>
      <c r="CPM404" s="1294"/>
      <c r="CPN404" s="1294"/>
      <c r="CPO404" s="1294"/>
      <c r="CPP404" s="1295"/>
      <c r="CPQ404" s="1293"/>
      <c r="CPR404" s="1294"/>
      <c r="CPS404" s="1294"/>
      <c r="CPT404" s="1294"/>
      <c r="CPU404" s="1295"/>
      <c r="CPV404" s="1293"/>
      <c r="CPW404" s="1294"/>
      <c r="CPX404" s="1294"/>
      <c r="CPY404" s="1294"/>
      <c r="CPZ404" s="1295"/>
      <c r="CQA404" s="1293"/>
      <c r="CQB404" s="1294"/>
      <c r="CQC404" s="1294"/>
      <c r="CQD404" s="1294"/>
      <c r="CQE404" s="1295"/>
      <c r="CQF404" s="1293"/>
      <c r="CQG404" s="1294"/>
      <c r="CQH404" s="1294"/>
      <c r="CQI404" s="1294"/>
      <c r="CQJ404" s="1295"/>
      <c r="CQK404" s="1293"/>
      <c r="CQL404" s="1294"/>
      <c r="CQM404" s="1294"/>
      <c r="CQN404" s="1294"/>
      <c r="CQO404" s="1295"/>
      <c r="CQP404" s="1293"/>
      <c r="CQQ404" s="1294"/>
      <c r="CQR404" s="1294"/>
      <c r="CQS404" s="1294"/>
      <c r="CQT404" s="1295"/>
      <c r="CQU404" s="1293"/>
      <c r="CQV404" s="1294"/>
      <c r="CQW404" s="1294"/>
      <c r="CQX404" s="1294"/>
      <c r="CQY404" s="1295"/>
      <c r="CQZ404" s="1293"/>
      <c r="CRA404" s="1294"/>
      <c r="CRB404" s="1294"/>
      <c r="CRC404" s="1294"/>
      <c r="CRD404" s="1295"/>
      <c r="CRE404" s="1293"/>
      <c r="CRF404" s="1294"/>
      <c r="CRG404" s="1294"/>
      <c r="CRH404" s="1294"/>
      <c r="CRI404" s="1295"/>
      <c r="CRJ404" s="1293"/>
      <c r="CRK404" s="1294"/>
      <c r="CRL404" s="1294"/>
      <c r="CRM404" s="1294"/>
      <c r="CRN404" s="1295"/>
      <c r="CRO404" s="1293"/>
      <c r="CRP404" s="1294"/>
      <c r="CRQ404" s="1294"/>
      <c r="CRR404" s="1294"/>
      <c r="CRS404" s="1295"/>
      <c r="CRT404" s="1293"/>
      <c r="CRU404" s="1294"/>
      <c r="CRV404" s="1294"/>
      <c r="CRW404" s="1294"/>
      <c r="CRX404" s="1295"/>
      <c r="CRY404" s="1293"/>
      <c r="CRZ404" s="1294"/>
      <c r="CSA404" s="1294"/>
      <c r="CSB404" s="1294"/>
      <c r="CSC404" s="1295"/>
      <c r="CSD404" s="1293"/>
      <c r="CSE404" s="1294"/>
      <c r="CSF404" s="1294"/>
      <c r="CSG404" s="1294"/>
      <c r="CSH404" s="1295"/>
      <c r="CSI404" s="1293"/>
      <c r="CSJ404" s="1294"/>
      <c r="CSK404" s="1294"/>
      <c r="CSL404" s="1294"/>
      <c r="CSM404" s="1295"/>
      <c r="CSN404" s="1293"/>
      <c r="CSO404" s="1294"/>
      <c r="CSP404" s="1294"/>
      <c r="CSQ404" s="1294"/>
      <c r="CSR404" s="1295"/>
      <c r="CSS404" s="1293"/>
      <c r="CST404" s="1294"/>
      <c r="CSU404" s="1294"/>
      <c r="CSV404" s="1294"/>
      <c r="CSW404" s="1295"/>
      <c r="CSX404" s="1293"/>
      <c r="CSY404" s="1294"/>
      <c r="CSZ404" s="1294"/>
      <c r="CTA404" s="1294"/>
      <c r="CTB404" s="1295"/>
      <c r="CTC404" s="1293"/>
      <c r="CTD404" s="1294"/>
      <c r="CTE404" s="1294"/>
      <c r="CTF404" s="1294"/>
      <c r="CTG404" s="1295"/>
      <c r="CTH404" s="1293"/>
      <c r="CTI404" s="1294"/>
      <c r="CTJ404" s="1294"/>
      <c r="CTK404" s="1294"/>
      <c r="CTL404" s="1295"/>
      <c r="CTM404" s="1293"/>
      <c r="CTN404" s="1294"/>
      <c r="CTO404" s="1294"/>
      <c r="CTP404" s="1294"/>
      <c r="CTQ404" s="1295"/>
      <c r="CTR404" s="1293"/>
      <c r="CTS404" s="1294"/>
      <c r="CTT404" s="1294"/>
      <c r="CTU404" s="1294"/>
      <c r="CTV404" s="1295"/>
      <c r="CTW404" s="1293"/>
      <c r="CTX404" s="1294"/>
      <c r="CTY404" s="1294"/>
      <c r="CTZ404" s="1294"/>
      <c r="CUA404" s="1295"/>
      <c r="CUB404" s="1293"/>
      <c r="CUC404" s="1294"/>
      <c r="CUD404" s="1294"/>
      <c r="CUE404" s="1294"/>
      <c r="CUF404" s="1295"/>
      <c r="CUG404" s="1293"/>
      <c r="CUH404" s="1294"/>
      <c r="CUI404" s="1294"/>
      <c r="CUJ404" s="1294"/>
      <c r="CUK404" s="1295"/>
      <c r="CUL404" s="1293"/>
      <c r="CUM404" s="1294"/>
      <c r="CUN404" s="1294"/>
      <c r="CUO404" s="1294"/>
      <c r="CUP404" s="1295"/>
      <c r="CUQ404" s="1293"/>
      <c r="CUR404" s="1294"/>
      <c r="CUS404" s="1294"/>
      <c r="CUT404" s="1294"/>
      <c r="CUU404" s="1295"/>
      <c r="CUV404" s="1293"/>
      <c r="CUW404" s="1294"/>
      <c r="CUX404" s="1294"/>
      <c r="CUY404" s="1294"/>
      <c r="CUZ404" s="1295"/>
      <c r="CVA404" s="1293"/>
      <c r="CVB404" s="1294"/>
      <c r="CVC404" s="1294"/>
      <c r="CVD404" s="1294"/>
      <c r="CVE404" s="1295"/>
      <c r="CVF404" s="1293"/>
      <c r="CVG404" s="1294"/>
      <c r="CVH404" s="1294"/>
      <c r="CVI404" s="1294"/>
      <c r="CVJ404" s="1295"/>
      <c r="CVK404" s="1293"/>
      <c r="CVL404" s="1294"/>
      <c r="CVM404" s="1294"/>
      <c r="CVN404" s="1294"/>
      <c r="CVO404" s="1295"/>
      <c r="CVP404" s="1293"/>
      <c r="CVQ404" s="1294"/>
      <c r="CVR404" s="1294"/>
      <c r="CVS404" s="1294"/>
      <c r="CVT404" s="1295"/>
      <c r="CVU404" s="1293"/>
      <c r="CVV404" s="1294"/>
      <c r="CVW404" s="1294"/>
      <c r="CVX404" s="1294"/>
      <c r="CVY404" s="1295"/>
      <c r="CVZ404" s="1293"/>
      <c r="CWA404" s="1294"/>
      <c r="CWB404" s="1294"/>
      <c r="CWC404" s="1294"/>
      <c r="CWD404" s="1295"/>
      <c r="CWE404" s="1293"/>
      <c r="CWF404" s="1294"/>
      <c r="CWG404" s="1294"/>
      <c r="CWH404" s="1294"/>
      <c r="CWI404" s="1295"/>
      <c r="CWJ404" s="1293"/>
      <c r="CWK404" s="1294"/>
      <c r="CWL404" s="1294"/>
      <c r="CWM404" s="1294"/>
      <c r="CWN404" s="1295"/>
      <c r="CWO404" s="1293"/>
      <c r="CWP404" s="1294"/>
      <c r="CWQ404" s="1294"/>
      <c r="CWR404" s="1294"/>
      <c r="CWS404" s="1295"/>
      <c r="CWT404" s="1293"/>
      <c r="CWU404" s="1294"/>
      <c r="CWV404" s="1294"/>
      <c r="CWW404" s="1294"/>
      <c r="CWX404" s="1295"/>
      <c r="CWY404" s="1293"/>
      <c r="CWZ404" s="1294"/>
      <c r="CXA404" s="1294"/>
      <c r="CXB404" s="1294"/>
      <c r="CXC404" s="1295"/>
      <c r="CXD404" s="1293"/>
      <c r="CXE404" s="1294"/>
      <c r="CXF404" s="1294"/>
      <c r="CXG404" s="1294"/>
      <c r="CXH404" s="1295"/>
      <c r="CXI404" s="1293"/>
      <c r="CXJ404" s="1294"/>
      <c r="CXK404" s="1294"/>
      <c r="CXL404" s="1294"/>
      <c r="CXM404" s="1295"/>
      <c r="CXN404" s="1293"/>
      <c r="CXO404" s="1294"/>
      <c r="CXP404" s="1294"/>
      <c r="CXQ404" s="1294"/>
      <c r="CXR404" s="1295"/>
      <c r="CXS404" s="1293"/>
      <c r="CXT404" s="1294"/>
      <c r="CXU404" s="1294"/>
      <c r="CXV404" s="1294"/>
      <c r="CXW404" s="1295"/>
      <c r="CXX404" s="1293"/>
      <c r="CXY404" s="1294"/>
      <c r="CXZ404" s="1294"/>
      <c r="CYA404" s="1294"/>
      <c r="CYB404" s="1295"/>
      <c r="CYC404" s="1293"/>
      <c r="CYD404" s="1294"/>
      <c r="CYE404" s="1294"/>
      <c r="CYF404" s="1294"/>
      <c r="CYG404" s="1295"/>
      <c r="CYH404" s="1293"/>
      <c r="CYI404" s="1294"/>
      <c r="CYJ404" s="1294"/>
      <c r="CYK404" s="1294"/>
      <c r="CYL404" s="1295"/>
      <c r="CYM404" s="1293"/>
      <c r="CYN404" s="1294"/>
      <c r="CYO404" s="1294"/>
      <c r="CYP404" s="1294"/>
      <c r="CYQ404" s="1295"/>
      <c r="CYR404" s="1293"/>
      <c r="CYS404" s="1294"/>
      <c r="CYT404" s="1294"/>
      <c r="CYU404" s="1294"/>
      <c r="CYV404" s="1295"/>
      <c r="CYW404" s="1293"/>
      <c r="CYX404" s="1294"/>
      <c r="CYY404" s="1294"/>
      <c r="CYZ404" s="1294"/>
      <c r="CZA404" s="1295"/>
      <c r="CZB404" s="1293"/>
      <c r="CZC404" s="1294"/>
      <c r="CZD404" s="1294"/>
      <c r="CZE404" s="1294"/>
      <c r="CZF404" s="1295"/>
      <c r="CZG404" s="1293"/>
      <c r="CZH404" s="1294"/>
      <c r="CZI404" s="1294"/>
      <c r="CZJ404" s="1294"/>
      <c r="CZK404" s="1295"/>
      <c r="CZL404" s="1293"/>
      <c r="CZM404" s="1294"/>
      <c r="CZN404" s="1294"/>
      <c r="CZO404" s="1294"/>
      <c r="CZP404" s="1295"/>
      <c r="CZQ404" s="1293"/>
      <c r="CZR404" s="1294"/>
      <c r="CZS404" s="1294"/>
      <c r="CZT404" s="1294"/>
      <c r="CZU404" s="1295"/>
      <c r="CZV404" s="1293"/>
      <c r="CZW404" s="1294"/>
      <c r="CZX404" s="1294"/>
      <c r="CZY404" s="1294"/>
      <c r="CZZ404" s="1295"/>
      <c r="DAA404" s="1293"/>
      <c r="DAB404" s="1294"/>
      <c r="DAC404" s="1294"/>
      <c r="DAD404" s="1294"/>
      <c r="DAE404" s="1295"/>
      <c r="DAF404" s="1293"/>
      <c r="DAG404" s="1294"/>
      <c r="DAH404" s="1294"/>
      <c r="DAI404" s="1294"/>
      <c r="DAJ404" s="1295"/>
      <c r="DAK404" s="1293"/>
      <c r="DAL404" s="1294"/>
      <c r="DAM404" s="1294"/>
      <c r="DAN404" s="1294"/>
      <c r="DAO404" s="1295"/>
      <c r="DAP404" s="1293"/>
      <c r="DAQ404" s="1294"/>
      <c r="DAR404" s="1294"/>
      <c r="DAS404" s="1294"/>
      <c r="DAT404" s="1295"/>
      <c r="DAU404" s="1293"/>
      <c r="DAV404" s="1294"/>
      <c r="DAW404" s="1294"/>
      <c r="DAX404" s="1294"/>
      <c r="DAY404" s="1295"/>
      <c r="DAZ404" s="1293"/>
      <c r="DBA404" s="1294"/>
      <c r="DBB404" s="1294"/>
      <c r="DBC404" s="1294"/>
      <c r="DBD404" s="1295"/>
      <c r="DBE404" s="1293"/>
      <c r="DBF404" s="1294"/>
      <c r="DBG404" s="1294"/>
      <c r="DBH404" s="1294"/>
      <c r="DBI404" s="1295"/>
      <c r="DBJ404" s="1293"/>
      <c r="DBK404" s="1294"/>
      <c r="DBL404" s="1294"/>
      <c r="DBM404" s="1294"/>
      <c r="DBN404" s="1295"/>
      <c r="DBO404" s="1293"/>
      <c r="DBP404" s="1294"/>
      <c r="DBQ404" s="1294"/>
      <c r="DBR404" s="1294"/>
      <c r="DBS404" s="1295"/>
      <c r="DBT404" s="1293"/>
      <c r="DBU404" s="1294"/>
      <c r="DBV404" s="1294"/>
      <c r="DBW404" s="1294"/>
      <c r="DBX404" s="1295"/>
      <c r="DBY404" s="1293"/>
      <c r="DBZ404" s="1294"/>
      <c r="DCA404" s="1294"/>
      <c r="DCB404" s="1294"/>
      <c r="DCC404" s="1295"/>
      <c r="DCD404" s="1293"/>
      <c r="DCE404" s="1294"/>
      <c r="DCF404" s="1294"/>
      <c r="DCG404" s="1294"/>
      <c r="DCH404" s="1295"/>
      <c r="DCI404" s="1293"/>
      <c r="DCJ404" s="1294"/>
      <c r="DCK404" s="1294"/>
      <c r="DCL404" s="1294"/>
      <c r="DCM404" s="1295"/>
      <c r="DCN404" s="1293"/>
      <c r="DCO404" s="1294"/>
      <c r="DCP404" s="1294"/>
      <c r="DCQ404" s="1294"/>
      <c r="DCR404" s="1295"/>
      <c r="DCS404" s="1293"/>
      <c r="DCT404" s="1294"/>
      <c r="DCU404" s="1294"/>
      <c r="DCV404" s="1294"/>
      <c r="DCW404" s="1295"/>
      <c r="DCX404" s="1293"/>
      <c r="DCY404" s="1294"/>
      <c r="DCZ404" s="1294"/>
      <c r="DDA404" s="1294"/>
      <c r="DDB404" s="1295"/>
      <c r="DDC404" s="1293"/>
      <c r="DDD404" s="1294"/>
      <c r="DDE404" s="1294"/>
      <c r="DDF404" s="1294"/>
      <c r="DDG404" s="1295"/>
      <c r="DDH404" s="1293"/>
      <c r="DDI404" s="1294"/>
      <c r="DDJ404" s="1294"/>
      <c r="DDK404" s="1294"/>
      <c r="DDL404" s="1295"/>
      <c r="DDM404" s="1293"/>
      <c r="DDN404" s="1294"/>
      <c r="DDO404" s="1294"/>
      <c r="DDP404" s="1294"/>
      <c r="DDQ404" s="1295"/>
      <c r="DDR404" s="1293"/>
      <c r="DDS404" s="1294"/>
      <c r="DDT404" s="1294"/>
      <c r="DDU404" s="1294"/>
      <c r="DDV404" s="1295"/>
      <c r="DDW404" s="1293"/>
      <c r="DDX404" s="1294"/>
      <c r="DDY404" s="1294"/>
      <c r="DDZ404" s="1294"/>
      <c r="DEA404" s="1295"/>
      <c r="DEB404" s="1293"/>
      <c r="DEC404" s="1294"/>
      <c r="DED404" s="1294"/>
      <c r="DEE404" s="1294"/>
      <c r="DEF404" s="1295"/>
      <c r="DEG404" s="1293"/>
      <c r="DEH404" s="1294"/>
      <c r="DEI404" s="1294"/>
      <c r="DEJ404" s="1294"/>
      <c r="DEK404" s="1295"/>
      <c r="DEL404" s="1293"/>
      <c r="DEM404" s="1294"/>
      <c r="DEN404" s="1294"/>
      <c r="DEO404" s="1294"/>
      <c r="DEP404" s="1295"/>
      <c r="DEQ404" s="1293"/>
      <c r="DER404" s="1294"/>
      <c r="DES404" s="1294"/>
      <c r="DET404" s="1294"/>
      <c r="DEU404" s="1295"/>
      <c r="DEV404" s="1293"/>
      <c r="DEW404" s="1294"/>
      <c r="DEX404" s="1294"/>
      <c r="DEY404" s="1294"/>
      <c r="DEZ404" s="1295"/>
      <c r="DFA404" s="1293"/>
      <c r="DFB404" s="1294"/>
      <c r="DFC404" s="1294"/>
      <c r="DFD404" s="1294"/>
      <c r="DFE404" s="1295"/>
      <c r="DFF404" s="1293"/>
      <c r="DFG404" s="1294"/>
      <c r="DFH404" s="1294"/>
      <c r="DFI404" s="1294"/>
      <c r="DFJ404" s="1295"/>
      <c r="DFK404" s="1293"/>
      <c r="DFL404" s="1294"/>
      <c r="DFM404" s="1294"/>
      <c r="DFN404" s="1294"/>
      <c r="DFO404" s="1295"/>
      <c r="DFP404" s="1293"/>
      <c r="DFQ404" s="1294"/>
      <c r="DFR404" s="1294"/>
      <c r="DFS404" s="1294"/>
      <c r="DFT404" s="1295"/>
      <c r="DFU404" s="1293"/>
      <c r="DFV404" s="1294"/>
      <c r="DFW404" s="1294"/>
      <c r="DFX404" s="1294"/>
      <c r="DFY404" s="1295"/>
      <c r="DFZ404" s="1293"/>
      <c r="DGA404" s="1294"/>
      <c r="DGB404" s="1294"/>
      <c r="DGC404" s="1294"/>
      <c r="DGD404" s="1295"/>
      <c r="DGE404" s="1293"/>
      <c r="DGF404" s="1294"/>
      <c r="DGG404" s="1294"/>
      <c r="DGH404" s="1294"/>
      <c r="DGI404" s="1295"/>
      <c r="DGJ404" s="1293"/>
      <c r="DGK404" s="1294"/>
      <c r="DGL404" s="1294"/>
      <c r="DGM404" s="1294"/>
      <c r="DGN404" s="1295"/>
      <c r="DGO404" s="1293"/>
      <c r="DGP404" s="1294"/>
      <c r="DGQ404" s="1294"/>
      <c r="DGR404" s="1294"/>
      <c r="DGS404" s="1295"/>
      <c r="DGT404" s="1293"/>
      <c r="DGU404" s="1294"/>
      <c r="DGV404" s="1294"/>
      <c r="DGW404" s="1294"/>
      <c r="DGX404" s="1295"/>
      <c r="DGY404" s="1293"/>
      <c r="DGZ404" s="1294"/>
      <c r="DHA404" s="1294"/>
      <c r="DHB404" s="1294"/>
      <c r="DHC404" s="1295"/>
      <c r="DHD404" s="1293"/>
      <c r="DHE404" s="1294"/>
      <c r="DHF404" s="1294"/>
      <c r="DHG404" s="1294"/>
      <c r="DHH404" s="1295"/>
      <c r="DHI404" s="1293"/>
      <c r="DHJ404" s="1294"/>
      <c r="DHK404" s="1294"/>
      <c r="DHL404" s="1294"/>
      <c r="DHM404" s="1295"/>
      <c r="DHN404" s="1293"/>
      <c r="DHO404" s="1294"/>
      <c r="DHP404" s="1294"/>
      <c r="DHQ404" s="1294"/>
      <c r="DHR404" s="1295"/>
      <c r="DHS404" s="1293"/>
      <c r="DHT404" s="1294"/>
      <c r="DHU404" s="1294"/>
      <c r="DHV404" s="1294"/>
      <c r="DHW404" s="1295"/>
      <c r="DHX404" s="1293"/>
      <c r="DHY404" s="1294"/>
      <c r="DHZ404" s="1294"/>
      <c r="DIA404" s="1294"/>
      <c r="DIB404" s="1295"/>
      <c r="DIC404" s="1293"/>
      <c r="DID404" s="1294"/>
      <c r="DIE404" s="1294"/>
      <c r="DIF404" s="1294"/>
      <c r="DIG404" s="1295"/>
      <c r="DIH404" s="1293"/>
      <c r="DII404" s="1294"/>
      <c r="DIJ404" s="1294"/>
      <c r="DIK404" s="1294"/>
      <c r="DIL404" s="1295"/>
      <c r="DIM404" s="1293"/>
      <c r="DIN404" s="1294"/>
      <c r="DIO404" s="1294"/>
      <c r="DIP404" s="1294"/>
      <c r="DIQ404" s="1295"/>
      <c r="DIR404" s="1293"/>
      <c r="DIS404" s="1294"/>
      <c r="DIT404" s="1294"/>
      <c r="DIU404" s="1294"/>
      <c r="DIV404" s="1295"/>
      <c r="DIW404" s="1293"/>
      <c r="DIX404" s="1294"/>
      <c r="DIY404" s="1294"/>
      <c r="DIZ404" s="1294"/>
      <c r="DJA404" s="1295"/>
      <c r="DJB404" s="1293"/>
      <c r="DJC404" s="1294"/>
      <c r="DJD404" s="1294"/>
      <c r="DJE404" s="1294"/>
      <c r="DJF404" s="1295"/>
      <c r="DJG404" s="1293"/>
      <c r="DJH404" s="1294"/>
      <c r="DJI404" s="1294"/>
      <c r="DJJ404" s="1294"/>
      <c r="DJK404" s="1295"/>
      <c r="DJL404" s="1293"/>
      <c r="DJM404" s="1294"/>
      <c r="DJN404" s="1294"/>
      <c r="DJO404" s="1294"/>
      <c r="DJP404" s="1295"/>
      <c r="DJQ404" s="1293"/>
      <c r="DJR404" s="1294"/>
      <c r="DJS404" s="1294"/>
      <c r="DJT404" s="1294"/>
      <c r="DJU404" s="1295"/>
      <c r="DJV404" s="1293"/>
      <c r="DJW404" s="1294"/>
      <c r="DJX404" s="1294"/>
      <c r="DJY404" s="1294"/>
      <c r="DJZ404" s="1295"/>
      <c r="DKA404" s="1293"/>
      <c r="DKB404" s="1294"/>
      <c r="DKC404" s="1294"/>
      <c r="DKD404" s="1294"/>
      <c r="DKE404" s="1295"/>
      <c r="DKF404" s="1293"/>
      <c r="DKG404" s="1294"/>
      <c r="DKH404" s="1294"/>
      <c r="DKI404" s="1294"/>
      <c r="DKJ404" s="1295"/>
      <c r="DKK404" s="1293"/>
      <c r="DKL404" s="1294"/>
      <c r="DKM404" s="1294"/>
      <c r="DKN404" s="1294"/>
      <c r="DKO404" s="1295"/>
      <c r="DKP404" s="1293"/>
      <c r="DKQ404" s="1294"/>
      <c r="DKR404" s="1294"/>
      <c r="DKS404" s="1294"/>
      <c r="DKT404" s="1295"/>
      <c r="DKU404" s="1293"/>
      <c r="DKV404" s="1294"/>
      <c r="DKW404" s="1294"/>
      <c r="DKX404" s="1294"/>
      <c r="DKY404" s="1295"/>
      <c r="DKZ404" s="1293"/>
      <c r="DLA404" s="1294"/>
      <c r="DLB404" s="1294"/>
      <c r="DLC404" s="1294"/>
      <c r="DLD404" s="1295"/>
      <c r="DLE404" s="1293"/>
      <c r="DLF404" s="1294"/>
      <c r="DLG404" s="1294"/>
      <c r="DLH404" s="1294"/>
      <c r="DLI404" s="1295"/>
      <c r="DLJ404" s="1293"/>
      <c r="DLK404" s="1294"/>
      <c r="DLL404" s="1294"/>
      <c r="DLM404" s="1294"/>
      <c r="DLN404" s="1295"/>
      <c r="DLO404" s="1293"/>
      <c r="DLP404" s="1294"/>
      <c r="DLQ404" s="1294"/>
      <c r="DLR404" s="1294"/>
      <c r="DLS404" s="1295"/>
      <c r="DLT404" s="1293"/>
      <c r="DLU404" s="1294"/>
      <c r="DLV404" s="1294"/>
      <c r="DLW404" s="1294"/>
      <c r="DLX404" s="1295"/>
      <c r="DLY404" s="1293"/>
      <c r="DLZ404" s="1294"/>
      <c r="DMA404" s="1294"/>
      <c r="DMB404" s="1294"/>
      <c r="DMC404" s="1295"/>
      <c r="DMD404" s="1293"/>
      <c r="DME404" s="1294"/>
      <c r="DMF404" s="1294"/>
      <c r="DMG404" s="1294"/>
      <c r="DMH404" s="1295"/>
      <c r="DMI404" s="1293"/>
      <c r="DMJ404" s="1294"/>
      <c r="DMK404" s="1294"/>
      <c r="DML404" s="1294"/>
      <c r="DMM404" s="1295"/>
      <c r="DMN404" s="1293"/>
      <c r="DMO404" s="1294"/>
      <c r="DMP404" s="1294"/>
      <c r="DMQ404" s="1294"/>
      <c r="DMR404" s="1295"/>
      <c r="DMS404" s="1293"/>
      <c r="DMT404" s="1294"/>
      <c r="DMU404" s="1294"/>
      <c r="DMV404" s="1294"/>
      <c r="DMW404" s="1295"/>
      <c r="DMX404" s="1293"/>
      <c r="DMY404" s="1294"/>
      <c r="DMZ404" s="1294"/>
      <c r="DNA404" s="1294"/>
      <c r="DNB404" s="1295"/>
      <c r="DNC404" s="1293"/>
      <c r="DND404" s="1294"/>
      <c r="DNE404" s="1294"/>
      <c r="DNF404" s="1294"/>
      <c r="DNG404" s="1295"/>
      <c r="DNH404" s="1293"/>
      <c r="DNI404" s="1294"/>
      <c r="DNJ404" s="1294"/>
      <c r="DNK404" s="1294"/>
      <c r="DNL404" s="1295"/>
      <c r="DNM404" s="1293"/>
      <c r="DNN404" s="1294"/>
      <c r="DNO404" s="1294"/>
      <c r="DNP404" s="1294"/>
      <c r="DNQ404" s="1295"/>
      <c r="DNR404" s="1293"/>
      <c r="DNS404" s="1294"/>
      <c r="DNT404" s="1294"/>
      <c r="DNU404" s="1294"/>
      <c r="DNV404" s="1295"/>
      <c r="DNW404" s="1293"/>
      <c r="DNX404" s="1294"/>
      <c r="DNY404" s="1294"/>
      <c r="DNZ404" s="1294"/>
      <c r="DOA404" s="1295"/>
      <c r="DOB404" s="1293"/>
      <c r="DOC404" s="1294"/>
      <c r="DOD404" s="1294"/>
      <c r="DOE404" s="1294"/>
      <c r="DOF404" s="1295"/>
      <c r="DOG404" s="1293"/>
      <c r="DOH404" s="1294"/>
      <c r="DOI404" s="1294"/>
      <c r="DOJ404" s="1294"/>
      <c r="DOK404" s="1295"/>
      <c r="DOL404" s="1293"/>
      <c r="DOM404" s="1294"/>
      <c r="DON404" s="1294"/>
      <c r="DOO404" s="1294"/>
      <c r="DOP404" s="1295"/>
      <c r="DOQ404" s="1293"/>
      <c r="DOR404" s="1294"/>
      <c r="DOS404" s="1294"/>
      <c r="DOT404" s="1294"/>
      <c r="DOU404" s="1295"/>
      <c r="DOV404" s="1293"/>
      <c r="DOW404" s="1294"/>
      <c r="DOX404" s="1294"/>
      <c r="DOY404" s="1294"/>
      <c r="DOZ404" s="1295"/>
      <c r="DPA404" s="1293"/>
      <c r="DPB404" s="1294"/>
      <c r="DPC404" s="1294"/>
      <c r="DPD404" s="1294"/>
      <c r="DPE404" s="1295"/>
      <c r="DPF404" s="1293"/>
      <c r="DPG404" s="1294"/>
      <c r="DPH404" s="1294"/>
      <c r="DPI404" s="1294"/>
      <c r="DPJ404" s="1295"/>
      <c r="DPK404" s="1293"/>
      <c r="DPL404" s="1294"/>
      <c r="DPM404" s="1294"/>
      <c r="DPN404" s="1294"/>
      <c r="DPO404" s="1295"/>
      <c r="DPP404" s="1293"/>
      <c r="DPQ404" s="1294"/>
      <c r="DPR404" s="1294"/>
      <c r="DPS404" s="1294"/>
      <c r="DPT404" s="1295"/>
      <c r="DPU404" s="1293"/>
      <c r="DPV404" s="1294"/>
      <c r="DPW404" s="1294"/>
      <c r="DPX404" s="1294"/>
      <c r="DPY404" s="1295"/>
      <c r="DPZ404" s="1293"/>
      <c r="DQA404" s="1294"/>
      <c r="DQB404" s="1294"/>
      <c r="DQC404" s="1294"/>
      <c r="DQD404" s="1295"/>
      <c r="DQE404" s="1293"/>
      <c r="DQF404" s="1294"/>
      <c r="DQG404" s="1294"/>
      <c r="DQH404" s="1294"/>
      <c r="DQI404" s="1295"/>
      <c r="DQJ404" s="1293"/>
      <c r="DQK404" s="1294"/>
      <c r="DQL404" s="1294"/>
      <c r="DQM404" s="1294"/>
      <c r="DQN404" s="1295"/>
      <c r="DQO404" s="1293"/>
      <c r="DQP404" s="1294"/>
      <c r="DQQ404" s="1294"/>
      <c r="DQR404" s="1294"/>
      <c r="DQS404" s="1295"/>
      <c r="DQT404" s="1293"/>
      <c r="DQU404" s="1294"/>
      <c r="DQV404" s="1294"/>
      <c r="DQW404" s="1294"/>
      <c r="DQX404" s="1295"/>
      <c r="DQY404" s="1293"/>
      <c r="DQZ404" s="1294"/>
      <c r="DRA404" s="1294"/>
      <c r="DRB404" s="1294"/>
      <c r="DRC404" s="1295"/>
      <c r="DRD404" s="1293"/>
      <c r="DRE404" s="1294"/>
      <c r="DRF404" s="1294"/>
      <c r="DRG404" s="1294"/>
      <c r="DRH404" s="1295"/>
      <c r="DRI404" s="1293"/>
      <c r="DRJ404" s="1294"/>
      <c r="DRK404" s="1294"/>
      <c r="DRL404" s="1294"/>
      <c r="DRM404" s="1295"/>
      <c r="DRN404" s="1293"/>
      <c r="DRO404" s="1294"/>
      <c r="DRP404" s="1294"/>
      <c r="DRQ404" s="1294"/>
      <c r="DRR404" s="1295"/>
      <c r="DRS404" s="1293"/>
      <c r="DRT404" s="1294"/>
      <c r="DRU404" s="1294"/>
      <c r="DRV404" s="1294"/>
      <c r="DRW404" s="1295"/>
      <c r="DRX404" s="1293"/>
      <c r="DRY404" s="1294"/>
      <c r="DRZ404" s="1294"/>
      <c r="DSA404" s="1294"/>
      <c r="DSB404" s="1295"/>
      <c r="DSC404" s="1293"/>
      <c r="DSD404" s="1294"/>
      <c r="DSE404" s="1294"/>
      <c r="DSF404" s="1294"/>
      <c r="DSG404" s="1295"/>
      <c r="DSH404" s="1293"/>
      <c r="DSI404" s="1294"/>
      <c r="DSJ404" s="1294"/>
      <c r="DSK404" s="1294"/>
      <c r="DSL404" s="1295"/>
      <c r="DSM404" s="1293"/>
      <c r="DSN404" s="1294"/>
      <c r="DSO404" s="1294"/>
      <c r="DSP404" s="1294"/>
      <c r="DSQ404" s="1295"/>
      <c r="DSR404" s="1293"/>
      <c r="DSS404" s="1294"/>
      <c r="DST404" s="1294"/>
      <c r="DSU404" s="1294"/>
      <c r="DSV404" s="1295"/>
      <c r="DSW404" s="1293"/>
      <c r="DSX404" s="1294"/>
      <c r="DSY404" s="1294"/>
      <c r="DSZ404" s="1294"/>
      <c r="DTA404" s="1295"/>
      <c r="DTB404" s="1293"/>
      <c r="DTC404" s="1294"/>
      <c r="DTD404" s="1294"/>
      <c r="DTE404" s="1294"/>
      <c r="DTF404" s="1295"/>
      <c r="DTG404" s="1293"/>
      <c r="DTH404" s="1294"/>
      <c r="DTI404" s="1294"/>
      <c r="DTJ404" s="1294"/>
      <c r="DTK404" s="1295"/>
      <c r="DTL404" s="1293"/>
      <c r="DTM404" s="1294"/>
      <c r="DTN404" s="1294"/>
      <c r="DTO404" s="1294"/>
      <c r="DTP404" s="1295"/>
      <c r="DTQ404" s="1293"/>
      <c r="DTR404" s="1294"/>
      <c r="DTS404" s="1294"/>
      <c r="DTT404" s="1294"/>
      <c r="DTU404" s="1295"/>
      <c r="DTV404" s="1293"/>
      <c r="DTW404" s="1294"/>
      <c r="DTX404" s="1294"/>
      <c r="DTY404" s="1294"/>
      <c r="DTZ404" s="1295"/>
      <c r="DUA404" s="1293"/>
      <c r="DUB404" s="1294"/>
      <c r="DUC404" s="1294"/>
      <c r="DUD404" s="1294"/>
      <c r="DUE404" s="1295"/>
      <c r="DUF404" s="1293"/>
      <c r="DUG404" s="1294"/>
      <c r="DUH404" s="1294"/>
      <c r="DUI404" s="1294"/>
      <c r="DUJ404" s="1295"/>
      <c r="DUK404" s="1293"/>
      <c r="DUL404" s="1294"/>
      <c r="DUM404" s="1294"/>
      <c r="DUN404" s="1294"/>
      <c r="DUO404" s="1295"/>
      <c r="DUP404" s="1293"/>
      <c r="DUQ404" s="1294"/>
      <c r="DUR404" s="1294"/>
      <c r="DUS404" s="1294"/>
      <c r="DUT404" s="1295"/>
      <c r="DUU404" s="1293"/>
      <c r="DUV404" s="1294"/>
      <c r="DUW404" s="1294"/>
      <c r="DUX404" s="1294"/>
      <c r="DUY404" s="1295"/>
      <c r="DUZ404" s="1293"/>
      <c r="DVA404" s="1294"/>
      <c r="DVB404" s="1294"/>
      <c r="DVC404" s="1294"/>
      <c r="DVD404" s="1295"/>
      <c r="DVE404" s="1293"/>
      <c r="DVF404" s="1294"/>
      <c r="DVG404" s="1294"/>
      <c r="DVH404" s="1294"/>
      <c r="DVI404" s="1295"/>
      <c r="DVJ404" s="1293"/>
      <c r="DVK404" s="1294"/>
      <c r="DVL404" s="1294"/>
      <c r="DVM404" s="1294"/>
      <c r="DVN404" s="1295"/>
      <c r="DVO404" s="1293"/>
      <c r="DVP404" s="1294"/>
      <c r="DVQ404" s="1294"/>
      <c r="DVR404" s="1294"/>
      <c r="DVS404" s="1295"/>
      <c r="DVT404" s="1293"/>
      <c r="DVU404" s="1294"/>
      <c r="DVV404" s="1294"/>
      <c r="DVW404" s="1294"/>
      <c r="DVX404" s="1295"/>
      <c r="DVY404" s="1293"/>
      <c r="DVZ404" s="1294"/>
      <c r="DWA404" s="1294"/>
      <c r="DWB404" s="1294"/>
      <c r="DWC404" s="1295"/>
      <c r="DWD404" s="1293"/>
      <c r="DWE404" s="1294"/>
      <c r="DWF404" s="1294"/>
      <c r="DWG404" s="1294"/>
      <c r="DWH404" s="1295"/>
      <c r="DWI404" s="1293"/>
      <c r="DWJ404" s="1294"/>
      <c r="DWK404" s="1294"/>
      <c r="DWL404" s="1294"/>
      <c r="DWM404" s="1295"/>
      <c r="DWN404" s="1293"/>
      <c r="DWO404" s="1294"/>
      <c r="DWP404" s="1294"/>
      <c r="DWQ404" s="1294"/>
      <c r="DWR404" s="1295"/>
      <c r="DWS404" s="1293"/>
      <c r="DWT404" s="1294"/>
      <c r="DWU404" s="1294"/>
      <c r="DWV404" s="1294"/>
      <c r="DWW404" s="1295"/>
      <c r="DWX404" s="1293"/>
      <c r="DWY404" s="1294"/>
      <c r="DWZ404" s="1294"/>
      <c r="DXA404" s="1294"/>
      <c r="DXB404" s="1295"/>
      <c r="DXC404" s="1293"/>
      <c r="DXD404" s="1294"/>
      <c r="DXE404" s="1294"/>
      <c r="DXF404" s="1294"/>
      <c r="DXG404" s="1295"/>
      <c r="DXH404" s="1293"/>
      <c r="DXI404" s="1294"/>
      <c r="DXJ404" s="1294"/>
      <c r="DXK404" s="1294"/>
      <c r="DXL404" s="1295"/>
      <c r="DXM404" s="1293"/>
      <c r="DXN404" s="1294"/>
      <c r="DXO404" s="1294"/>
      <c r="DXP404" s="1294"/>
      <c r="DXQ404" s="1295"/>
      <c r="DXR404" s="1293"/>
      <c r="DXS404" s="1294"/>
      <c r="DXT404" s="1294"/>
      <c r="DXU404" s="1294"/>
      <c r="DXV404" s="1295"/>
      <c r="DXW404" s="1293"/>
      <c r="DXX404" s="1294"/>
      <c r="DXY404" s="1294"/>
      <c r="DXZ404" s="1294"/>
      <c r="DYA404" s="1295"/>
      <c r="DYB404" s="1293"/>
      <c r="DYC404" s="1294"/>
      <c r="DYD404" s="1294"/>
      <c r="DYE404" s="1294"/>
      <c r="DYF404" s="1295"/>
      <c r="DYG404" s="1293"/>
      <c r="DYH404" s="1294"/>
      <c r="DYI404" s="1294"/>
      <c r="DYJ404" s="1294"/>
      <c r="DYK404" s="1295"/>
      <c r="DYL404" s="1293"/>
      <c r="DYM404" s="1294"/>
      <c r="DYN404" s="1294"/>
      <c r="DYO404" s="1294"/>
      <c r="DYP404" s="1295"/>
      <c r="DYQ404" s="1293"/>
      <c r="DYR404" s="1294"/>
      <c r="DYS404" s="1294"/>
      <c r="DYT404" s="1294"/>
      <c r="DYU404" s="1295"/>
      <c r="DYV404" s="1293"/>
      <c r="DYW404" s="1294"/>
      <c r="DYX404" s="1294"/>
      <c r="DYY404" s="1294"/>
      <c r="DYZ404" s="1295"/>
      <c r="DZA404" s="1293"/>
      <c r="DZB404" s="1294"/>
      <c r="DZC404" s="1294"/>
      <c r="DZD404" s="1294"/>
      <c r="DZE404" s="1295"/>
      <c r="DZF404" s="1293"/>
      <c r="DZG404" s="1294"/>
      <c r="DZH404" s="1294"/>
      <c r="DZI404" s="1294"/>
      <c r="DZJ404" s="1295"/>
      <c r="DZK404" s="1293"/>
      <c r="DZL404" s="1294"/>
      <c r="DZM404" s="1294"/>
      <c r="DZN404" s="1294"/>
      <c r="DZO404" s="1295"/>
      <c r="DZP404" s="1293"/>
      <c r="DZQ404" s="1294"/>
      <c r="DZR404" s="1294"/>
      <c r="DZS404" s="1294"/>
      <c r="DZT404" s="1295"/>
      <c r="DZU404" s="1293"/>
      <c r="DZV404" s="1294"/>
      <c r="DZW404" s="1294"/>
      <c r="DZX404" s="1294"/>
      <c r="DZY404" s="1295"/>
      <c r="DZZ404" s="1293"/>
      <c r="EAA404" s="1294"/>
      <c r="EAB404" s="1294"/>
      <c r="EAC404" s="1294"/>
      <c r="EAD404" s="1295"/>
      <c r="EAE404" s="1293"/>
      <c r="EAF404" s="1294"/>
      <c r="EAG404" s="1294"/>
      <c r="EAH404" s="1294"/>
      <c r="EAI404" s="1295"/>
      <c r="EAJ404" s="1293"/>
      <c r="EAK404" s="1294"/>
      <c r="EAL404" s="1294"/>
      <c r="EAM404" s="1294"/>
      <c r="EAN404" s="1295"/>
      <c r="EAO404" s="1293"/>
      <c r="EAP404" s="1294"/>
      <c r="EAQ404" s="1294"/>
      <c r="EAR404" s="1294"/>
      <c r="EAS404" s="1295"/>
      <c r="EAT404" s="1293"/>
      <c r="EAU404" s="1294"/>
      <c r="EAV404" s="1294"/>
      <c r="EAW404" s="1294"/>
      <c r="EAX404" s="1295"/>
      <c r="EAY404" s="1293"/>
      <c r="EAZ404" s="1294"/>
      <c r="EBA404" s="1294"/>
      <c r="EBB404" s="1294"/>
      <c r="EBC404" s="1295"/>
      <c r="EBD404" s="1293"/>
      <c r="EBE404" s="1294"/>
      <c r="EBF404" s="1294"/>
      <c r="EBG404" s="1294"/>
      <c r="EBH404" s="1295"/>
      <c r="EBI404" s="1293"/>
      <c r="EBJ404" s="1294"/>
      <c r="EBK404" s="1294"/>
      <c r="EBL404" s="1294"/>
      <c r="EBM404" s="1295"/>
      <c r="EBN404" s="1293"/>
      <c r="EBO404" s="1294"/>
      <c r="EBP404" s="1294"/>
      <c r="EBQ404" s="1294"/>
      <c r="EBR404" s="1295"/>
      <c r="EBS404" s="1293"/>
      <c r="EBT404" s="1294"/>
      <c r="EBU404" s="1294"/>
      <c r="EBV404" s="1294"/>
      <c r="EBW404" s="1295"/>
      <c r="EBX404" s="1293"/>
      <c r="EBY404" s="1294"/>
      <c r="EBZ404" s="1294"/>
      <c r="ECA404" s="1294"/>
      <c r="ECB404" s="1295"/>
      <c r="ECC404" s="1293"/>
      <c r="ECD404" s="1294"/>
      <c r="ECE404" s="1294"/>
      <c r="ECF404" s="1294"/>
      <c r="ECG404" s="1295"/>
      <c r="ECH404" s="1293"/>
      <c r="ECI404" s="1294"/>
      <c r="ECJ404" s="1294"/>
      <c r="ECK404" s="1294"/>
      <c r="ECL404" s="1295"/>
      <c r="ECM404" s="1293"/>
      <c r="ECN404" s="1294"/>
      <c r="ECO404" s="1294"/>
      <c r="ECP404" s="1294"/>
      <c r="ECQ404" s="1295"/>
      <c r="ECR404" s="1293"/>
      <c r="ECS404" s="1294"/>
      <c r="ECT404" s="1294"/>
      <c r="ECU404" s="1294"/>
      <c r="ECV404" s="1295"/>
      <c r="ECW404" s="1293"/>
      <c r="ECX404" s="1294"/>
      <c r="ECY404" s="1294"/>
      <c r="ECZ404" s="1294"/>
      <c r="EDA404" s="1295"/>
      <c r="EDB404" s="1293"/>
      <c r="EDC404" s="1294"/>
      <c r="EDD404" s="1294"/>
      <c r="EDE404" s="1294"/>
      <c r="EDF404" s="1295"/>
      <c r="EDG404" s="1293"/>
      <c r="EDH404" s="1294"/>
      <c r="EDI404" s="1294"/>
      <c r="EDJ404" s="1294"/>
      <c r="EDK404" s="1295"/>
      <c r="EDL404" s="1293"/>
      <c r="EDM404" s="1294"/>
      <c r="EDN404" s="1294"/>
      <c r="EDO404" s="1294"/>
      <c r="EDP404" s="1295"/>
      <c r="EDQ404" s="1293"/>
      <c r="EDR404" s="1294"/>
      <c r="EDS404" s="1294"/>
      <c r="EDT404" s="1294"/>
      <c r="EDU404" s="1295"/>
      <c r="EDV404" s="1293"/>
      <c r="EDW404" s="1294"/>
      <c r="EDX404" s="1294"/>
      <c r="EDY404" s="1294"/>
      <c r="EDZ404" s="1295"/>
      <c r="EEA404" s="1293"/>
      <c r="EEB404" s="1294"/>
      <c r="EEC404" s="1294"/>
      <c r="EED404" s="1294"/>
      <c r="EEE404" s="1295"/>
      <c r="EEF404" s="1293"/>
      <c r="EEG404" s="1294"/>
      <c r="EEH404" s="1294"/>
      <c r="EEI404" s="1294"/>
      <c r="EEJ404" s="1295"/>
      <c r="EEK404" s="1293"/>
      <c r="EEL404" s="1294"/>
      <c r="EEM404" s="1294"/>
      <c r="EEN404" s="1294"/>
      <c r="EEO404" s="1295"/>
      <c r="EEP404" s="1293"/>
      <c r="EEQ404" s="1294"/>
      <c r="EER404" s="1294"/>
      <c r="EES404" s="1294"/>
      <c r="EET404" s="1295"/>
      <c r="EEU404" s="1293"/>
      <c r="EEV404" s="1294"/>
      <c r="EEW404" s="1294"/>
      <c r="EEX404" s="1294"/>
      <c r="EEY404" s="1295"/>
      <c r="EEZ404" s="1293"/>
      <c r="EFA404" s="1294"/>
      <c r="EFB404" s="1294"/>
      <c r="EFC404" s="1294"/>
      <c r="EFD404" s="1295"/>
      <c r="EFE404" s="1293"/>
      <c r="EFF404" s="1294"/>
      <c r="EFG404" s="1294"/>
      <c r="EFH404" s="1294"/>
      <c r="EFI404" s="1295"/>
      <c r="EFJ404" s="1293"/>
      <c r="EFK404" s="1294"/>
      <c r="EFL404" s="1294"/>
      <c r="EFM404" s="1294"/>
      <c r="EFN404" s="1295"/>
      <c r="EFO404" s="1293"/>
      <c r="EFP404" s="1294"/>
      <c r="EFQ404" s="1294"/>
      <c r="EFR404" s="1294"/>
      <c r="EFS404" s="1295"/>
      <c r="EFT404" s="1293"/>
      <c r="EFU404" s="1294"/>
      <c r="EFV404" s="1294"/>
      <c r="EFW404" s="1294"/>
      <c r="EFX404" s="1295"/>
      <c r="EFY404" s="1293"/>
      <c r="EFZ404" s="1294"/>
      <c r="EGA404" s="1294"/>
      <c r="EGB404" s="1294"/>
      <c r="EGC404" s="1295"/>
      <c r="EGD404" s="1293"/>
      <c r="EGE404" s="1294"/>
      <c r="EGF404" s="1294"/>
      <c r="EGG404" s="1294"/>
      <c r="EGH404" s="1295"/>
      <c r="EGI404" s="1293"/>
      <c r="EGJ404" s="1294"/>
      <c r="EGK404" s="1294"/>
      <c r="EGL404" s="1294"/>
      <c r="EGM404" s="1295"/>
      <c r="EGN404" s="1293"/>
      <c r="EGO404" s="1294"/>
      <c r="EGP404" s="1294"/>
      <c r="EGQ404" s="1294"/>
      <c r="EGR404" s="1295"/>
      <c r="EGS404" s="1293"/>
      <c r="EGT404" s="1294"/>
      <c r="EGU404" s="1294"/>
      <c r="EGV404" s="1294"/>
      <c r="EGW404" s="1295"/>
      <c r="EGX404" s="1293"/>
      <c r="EGY404" s="1294"/>
      <c r="EGZ404" s="1294"/>
      <c r="EHA404" s="1294"/>
      <c r="EHB404" s="1295"/>
      <c r="EHC404" s="1293"/>
      <c r="EHD404" s="1294"/>
      <c r="EHE404" s="1294"/>
      <c r="EHF404" s="1294"/>
      <c r="EHG404" s="1295"/>
      <c r="EHH404" s="1293"/>
      <c r="EHI404" s="1294"/>
      <c r="EHJ404" s="1294"/>
      <c r="EHK404" s="1294"/>
      <c r="EHL404" s="1295"/>
      <c r="EHM404" s="1293"/>
      <c r="EHN404" s="1294"/>
      <c r="EHO404" s="1294"/>
      <c r="EHP404" s="1294"/>
      <c r="EHQ404" s="1295"/>
      <c r="EHR404" s="1293"/>
      <c r="EHS404" s="1294"/>
      <c r="EHT404" s="1294"/>
      <c r="EHU404" s="1294"/>
      <c r="EHV404" s="1295"/>
      <c r="EHW404" s="1293"/>
      <c r="EHX404" s="1294"/>
      <c r="EHY404" s="1294"/>
      <c r="EHZ404" s="1294"/>
      <c r="EIA404" s="1295"/>
      <c r="EIB404" s="1293"/>
      <c r="EIC404" s="1294"/>
      <c r="EID404" s="1294"/>
      <c r="EIE404" s="1294"/>
      <c r="EIF404" s="1295"/>
      <c r="EIG404" s="1293"/>
      <c r="EIH404" s="1294"/>
      <c r="EII404" s="1294"/>
      <c r="EIJ404" s="1294"/>
      <c r="EIK404" s="1295"/>
      <c r="EIL404" s="1293"/>
      <c r="EIM404" s="1294"/>
      <c r="EIN404" s="1294"/>
      <c r="EIO404" s="1294"/>
      <c r="EIP404" s="1295"/>
      <c r="EIQ404" s="1293"/>
      <c r="EIR404" s="1294"/>
      <c r="EIS404" s="1294"/>
      <c r="EIT404" s="1294"/>
      <c r="EIU404" s="1295"/>
      <c r="EIV404" s="1293"/>
      <c r="EIW404" s="1294"/>
      <c r="EIX404" s="1294"/>
      <c r="EIY404" s="1294"/>
      <c r="EIZ404" s="1295"/>
      <c r="EJA404" s="1293"/>
      <c r="EJB404" s="1294"/>
      <c r="EJC404" s="1294"/>
      <c r="EJD404" s="1294"/>
      <c r="EJE404" s="1295"/>
      <c r="EJF404" s="1293"/>
      <c r="EJG404" s="1294"/>
      <c r="EJH404" s="1294"/>
      <c r="EJI404" s="1294"/>
      <c r="EJJ404" s="1295"/>
      <c r="EJK404" s="1293"/>
      <c r="EJL404" s="1294"/>
      <c r="EJM404" s="1294"/>
      <c r="EJN404" s="1294"/>
      <c r="EJO404" s="1295"/>
      <c r="EJP404" s="1293"/>
      <c r="EJQ404" s="1294"/>
      <c r="EJR404" s="1294"/>
      <c r="EJS404" s="1294"/>
      <c r="EJT404" s="1295"/>
      <c r="EJU404" s="1293"/>
      <c r="EJV404" s="1294"/>
      <c r="EJW404" s="1294"/>
      <c r="EJX404" s="1294"/>
      <c r="EJY404" s="1295"/>
      <c r="EJZ404" s="1293"/>
      <c r="EKA404" s="1294"/>
      <c r="EKB404" s="1294"/>
      <c r="EKC404" s="1294"/>
      <c r="EKD404" s="1295"/>
      <c r="EKE404" s="1293"/>
      <c r="EKF404" s="1294"/>
      <c r="EKG404" s="1294"/>
      <c r="EKH404" s="1294"/>
      <c r="EKI404" s="1295"/>
      <c r="EKJ404" s="1293"/>
      <c r="EKK404" s="1294"/>
      <c r="EKL404" s="1294"/>
      <c r="EKM404" s="1294"/>
      <c r="EKN404" s="1295"/>
      <c r="EKO404" s="1293"/>
      <c r="EKP404" s="1294"/>
      <c r="EKQ404" s="1294"/>
      <c r="EKR404" s="1294"/>
      <c r="EKS404" s="1295"/>
      <c r="EKT404" s="1293"/>
      <c r="EKU404" s="1294"/>
      <c r="EKV404" s="1294"/>
      <c r="EKW404" s="1294"/>
      <c r="EKX404" s="1295"/>
      <c r="EKY404" s="1293"/>
      <c r="EKZ404" s="1294"/>
      <c r="ELA404" s="1294"/>
      <c r="ELB404" s="1294"/>
      <c r="ELC404" s="1295"/>
      <c r="ELD404" s="1293"/>
      <c r="ELE404" s="1294"/>
      <c r="ELF404" s="1294"/>
      <c r="ELG404" s="1294"/>
      <c r="ELH404" s="1295"/>
      <c r="ELI404" s="1293"/>
      <c r="ELJ404" s="1294"/>
      <c r="ELK404" s="1294"/>
      <c r="ELL404" s="1294"/>
      <c r="ELM404" s="1295"/>
      <c r="ELN404" s="1293"/>
      <c r="ELO404" s="1294"/>
      <c r="ELP404" s="1294"/>
      <c r="ELQ404" s="1294"/>
      <c r="ELR404" s="1295"/>
      <c r="ELS404" s="1293"/>
      <c r="ELT404" s="1294"/>
      <c r="ELU404" s="1294"/>
      <c r="ELV404" s="1294"/>
      <c r="ELW404" s="1295"/>
      <c r="ELX404" s="1293"/>
      <c r="ELY404" s="1294"/>
      <c r="ELZ404" s="1294"/>
      <c r="EMA404" s="1294"/>
      <c r="EMB404" s="1295"/>
      <c r="EMC404" s="1293"/>
      <c r="EMD404" s="1294"/>
      <c r="EME404" s="1294"/>
      <c r="EMF404" s="1294"/>
      <c r="EMG404" s="1295"/>
      <c r="EMH404" s="1293"/>
      <c r="EMI404" s="1294"/>
      <c r="EMJ404" s="1294"/>
      <c r="EMK404" s="1294"/>
      <c r="EML404" s="1295"/>
      <c r="EMM404" s="1293"/>
      <c r="EMN404" s="1294"/>
      <c r="EMO404" s="1294"/>
      <c r="EMP404" s="1294"/>
      <c r="EMQ404" s="1295"/>
      <c r="EMR404" s="1293"/>
      <c r="EMS404" s="1294"/>
      <c r="EMT404" s="1294"/>
      <c r="EMU404" s="1294"/>
      <c r="EMV404" s="1295"/>
      <c r="EMW404" s="1293"/>
      <c r="EMX404" s="1294"/>
      <c r="EMY404" s="1294"/>
      <c r="EMZ404" s="1294"/>
      <c r="ENA404" s="1295"/>
      <c r="ENB404" s="1293"/>
      <c r="ENC404" s="1294"/>
      <c r="END404" s="1294"/>
      <c r="ENE404" s="1294"/>
      <c r="ENF404" s="1295"/>
      <c r="ENG404" s="1293"/>
      <c r="ENH404" s="1294"/>
      <c r="ENI404" s="1294"/>
      <c r="ENJ404" s="1294"/>
      <c r="ENK404" s="1295"/>
      <c r="ENL404" s="1293"/>
      <c r="ENM404" s="1294"/>
      <c r="ENN404" s="1294"/>
      <c r="ENO404" s="1294"/>
      <c r="ENP404" s="1295"/>
      <c r="ENQ404" s="1293"/>
      <c r="ENR404" s="1294"/>
      <c r="ENS404" s="1294"/>
      <c r="ENT404" s="1294"/>
      <c r="ENU404" s="1295"/>
      <c r="ENV404" s="1293"/>
      <c r="ENW404" s="1294"/>
      <c r="ENX404" s="1294"/>
      <c r="ENY404" s="1294"/>
      <c r="ENZ404" s="1295"/>
      <c r="EOA404" s="1293"/>
      <c r="EOB404" s="1294"/>
      <c r="EOC404" s="1294"/>
      <c r="EOD404" s="1294"/>
      <c r="EOE404" s="1295"/>
      <c r="EOF404" s="1293"/>
      <c r="EOG404" s="1294"/>
      <c r="EOH404" s="1294"/>
      <c r="EOI404" s="1294"/>
      <c r="EOJ404" s="1295"/>
      <c r="EOK404" s="1293"/>
      <c r="EOL404" s="1294"/>
      <c r="EOM404" s="1294"/>
      <c r="EON404" s="1294"/>
      <c r="EOO404" s="1295"/>
      <c r="EOP404" s="1293"/>
      <c r="EOQ404" s="1294"/>
      <c r="EOR404" s="1294"/>
      <c r="EOS404" s="1294"/>
      <c r="EOT404" s="1295"/>
      <c r="EOU404" s="1293"/>
      <c r="EOV404" s="1294"/>
      <c r="EOW404" s="1294"/>
      <c r="EOX404" s="1294"/>
      <c r="EOY404" s="1295"/>
      <c r="EOZ404" s="1293"/>
      <c r="EPA404" s="1294"/>
      <c r="EPB404" s="1294"/>
      <c r="EPC404" s="1294"/>
      <c r="EPD404" s="1295"/>
      <c r="EPE404" s="1293"/>
      <c r="EPF404" s="1294"/>
      <c r="EPG404" s="1294"/>
      <c r="EPH404" s="1294"/>
      <c r="EPI404" s="1295"/>
      <c r="EPJ404" s="1293"/>
      <c r="EPK404" s="1294"/>
      <c r="EPL404" s="1294"/>
      <c r="EPM404" s="1294"/>
      <c r="EPN404" s="1295"/>
      <c r="EPO404" s="1293"/>
      <c r="EPP404" s="1294"/>
      <c r="EPQ404" s="1294"/>
      <c r="EPR404" s="1294"/>
      <c r="EPS404" s="1295"/>
      <c r="EPT404" s="1293"/>
      <c r="EPU404" s="1294"/>
      <c r="EPV404" s="1294"/>
      <c r="EPW404" s="1294"/>
      <c r="EPX404" s="1295"/>
      <c r="EPY404" s="1293"/>
      <c r="EPZ404" s="1294"/>
      <c r="EQA404" s="1294"/>
      <c r="EQB404" s="1294"/>
      <c r="EQC404" s="1295"/>
      <c r="EQD404" s="1293"/>
      <c r="EQE404" s="1294"/>
      <c r="EQF404" s="1294"/>
      <c r="EQG404" s="1294"/>
      <c r="EQH404" s="1295"/>
      <c r="EQI404" s="1293"/>
      <c r="EQJ404" s="1294"/>
      <c r="EQK404" s="1294"/>
      <c r="EQL404" s="1294"/>
      <c r="EQM404" s="1295"/>
      <c r="EQN404" s="1293"/>
      <c r="EQO404" s="1294"/>
      <c r="EQP404" s="1294"/>
      <c r="EQQ404" s="1294"/>
      <c r="EQR404" s="1295"/>
      <c r="EQS404" s="1293"/>
      <c r="EQT404" s="1294"/>
      <c r="EQU404" s="1294"/>
      <c r="EQV404" s="1294"/>
      <c r="EQW404" s="1295"/>
      <c r="EQX404" s="1293"/>
      <c r="EQY404" s="1294"/>
      <c r="EQZ404" s="1294"/>
      <c r="ERA404" s="1294"/>
      <c r="ERB404" s="1295"/>
      <c r="ERC404" s="1293"/>
      <c r="ERD404" s="1294"/>
      <c r="ERE404" s="1294"/>
      <c r="ERF404" s="1294"/>
      <c r="ERG404" s="1295"/>
      <c r="ERH404" s="1293"/>
      <c r="ERI404" s="1294"/>
      <c r="ERJ404" s="1294"/>
      <c r="ERK404" s="1294"/>
      <c r="ERL404" s="1295"/>
      <c r="ERM404" s="1293"/>
      <c r="ERN404" s="1294"/>
      <c r="ERO404" s="1294"/>
      <c r="ERP404" s="1294"/>
      <c r="ERQ404" s="1295"/>
      <c r="ERR404" s="1293"/>
      <c r="ERS404" s="1294"/>
      <c r="ERT404" s="1294"/>
      <c r="ERU404" s="1294"/>
      <c r="ERV404" s="1295"/>
      <c r="ERW404" s="1293"/>
      <c r="ERX404" s="1294"/>
      <c r="ERY404" s="1294"/>
      <c r="ERZ404" s="1294"/>
      <c r="ESA404" s="1295"/>
      <c r="ESB404" s="1293"/>
      <c r="ESC404" s="1294"/>
      <c r="ESD404" s="1294"/>
      <c r="ESE404" s="1294"/>
      <c r="ESF404" s="1295"/>
      <c r="ESG404" s="1293"/>
      <c r="ESH404" s="1294"/>
      <c r="ESI404" s="1294"/>
      <c r="ESJ404" s="1294"/>
      <c r="ESK404" s="1295"/>
      <c r="ESL404" s="1293"/>
      <c r="ESM404" s="1294"/>
      <c r="ESN404" s="1294"/>
      <c r="ESO404" s="1294"/>
      <c r="ESP404" s="1295"/>
      <c r="ESQ404" s="1293"/>
      <c r="ESR404" s="1294"/>
      <c r="ESS404" s="1294"/>
      <c r="EST404" s="1294"/>
      <c r="ESU404" s="1295"/>
      <c r="ESV404" s="1293"/>
      <c r="ESW404" s="1294"/>
      <c r="ESX404" s="1294"/>
      <c r="ESY404" s="1294"/>
      <c r="ESZ404" s="1295"/>
      <c r="ETA404" s="1293"/>
      <c r="ETB404" s="1294"/>
      <c r="ETC404" s="1294"/>
      <c r="ETD404" s="1294"/>
      <c r="ETE404" s="1295"/>
      <c r="ETF404" s="1293"/>
      <c r="ETG404" s="1294"/>
      <c r="ETH404" s="1294"/>
      <c r="ETI404" s="1294"/>
      <c r="ETJ404" s="1295"/>
      <c r="ETK404" s="1293"/>
      <c r="ETL404" s="1294"/>
      <c r="ETM404" s="1294"/>
      <c r="ETN404" s="1294"/>
      <c r="ETO404" s="1295"/>
      <c r="ETP404" s="1293"/>
      <c r="ETQ404" s="1294"/>
      <c r="ETR404" s="1294"/>
      <c r="ETS404" s="1294"/>
      <c r="ETT404" s="1295"/>
      <c r="ETU404" s="1293"/>
      <c r="ETV404" s="1294"/>
      <c r="ETW404" s="1294"/>
      <c r="ETX404" s="1294"/>
      <c r="ETY404" s="1295"/>
      <c r="ETZ404" s="1293"/>
      <c r="EUA404" s="1294"/>
      <c r="EUB404" s="1294"/>
      <c r="EUC404" s="1294"/>
      <c r="EUD404" s="1295"/>
      <c r="EUE404" s="1293"/>
      <c r="EUF404" s="1294"/>
      <c r="EUG404" s="1294"/>
      <c r="EUH404" s="1294"/>
      <c r="EUI404" s="1295"/>
      <c r="EUJ404" s="1293"/>
      <c r="EUK404" s="1294"/>
      <c r="EUL404" s="1294"/>
      <c r="EUM404" s="1294"/>
      <c r="EUN404" s="1295"/>
      <c r="EUO404" s="1293"/>
      <c r="EUP404" s="1294"/>
      <c r="EUQ404" s="1294"/>
      <c r="EUR404" s="1294"/>
      <c r="EUS404" s="1295"/>
      <c r="EUT404" s="1293"/>
      <c r="EUU404" s="1294"/>
      <c r="EUV404" s="1294"/>
      <c r="EUW404" s="1294"/>
      <c r="EUX404" s="1295"/>
      <c r="EUY404" s="1293"/>
      <c r="EUZ404" s="1294"/>
      <c r="EVA404" s="1294"/>
      <c r="EVB404" s="1294"/>
      <c r="EVC404" s="1295"/>
      <c r="EVD404" s="1293"/>
      <c r="EVE404" s="1294"/>
      <c r="EVF404" s="1294"/>
      <c r="EVG404" s="1294"/>
      <c r="EVH404" s="1295"/>
      <c r="EVI404" s="1293"/>
      <c r="EVJ404" s="1294"/>
      <c r="EVK404" s="1294"/>
      <c r="EVL404" s="1294"/>
      <c r="EVM404" s="1295"/>
      <c r="EVN404" s="1293"/>
      <c r="EVO404" s="1294"/>
      <c r="EVP404" s="1294"/>
      <c r="EVQ404" s="1294"/>
      <c r="EVR404" s="1295"/>
      <c r="EVS404" s="1293"/>
      <c r="EVT404" s="1294"/>
      <c r="EVU404" s="1294"/>
      <c r="EVV404" s="1294"/>
      <c r="EVW404" s="1295"/>
      <c r="EVX404" s="1293"/>
      <c r="EVY404" s="1294"/>
      <c r="EVZ404" s="1294"/>
      <c r="EWA404" s="1294"/>
      <c r="EWB404" s="1295"/>
      <c r="EWC404" s="1293"/>
      <c r="EWD404" s="1294"/>
      <c r="EWE404" s="1294"/>
      <c r="EWF404" s="1294"/>
      <c r="EWG404" s="1295"/>
      <c r="EWH404" s="1293"/>
      <c r="EWI404" s="1294"/>
      <c r="EWJ404" s="1294"/>
      <c r="EWK404" s="1294"/>
      <c r="EWL404" s="1295"/>
      <c r="EWM404" s="1293"/>
      <c r="EWN404" s="1294"/>
      <c r="EWO404" s="1294"/>
      <c r="EWP404" s="1294"/>
      <c r="EWQ404" s="1295"/>
      <c r="EWR404" s="1293"/>
      <c r="EWS404" s="1294"/>
      <c r="EWT404" s="1294"/>
      <c r="EWU404" s="1294"/>
      <c r="EWV404" s="1295"/>
      <c r="EWW404" s="1293"/>
      <c r="EWX404" s="1294"/>
      <c r="EWY404" s="1294"/>
      <c r="EWZ404" s="1294"/>
      <c r="EXA404" s="1295"/>
      <c r="EXB404" s="1293"/>
      <c r="EXC404" s="1294"/>
      <c r="EXD404" s="1294"/>
      <c r="EXE404" s="1294"/>
      <c r="EXF404" s="1295"/>
      <c r="EXG404" s="1293"/>
      <c r="EXH404" s="1294"/>
      <c r="EXI404" s="1294"/>
      <c r="EXJ404" s="1294"/>
      <c r="EXK404" s="1295"/>
      <c r="EXL404" s="1293"/>
      <c r="EXM404" s="1294"/>
      <c r="EXN404" s="1294"/>
      <c r="EXO404" s="1294"/>
      <c r="EXP404" s="1295"/>
      <c r="EXQ404" s="1293"/>
      <c r="EXR404" s="1294"/>
      <c r="EXS404" s="1294"/>
      <c r="EXT404" s="1294"/>
      <c r="EXU404" s="1295"/>
      <c r="EXV404" s="1293"/>
      <c r="EXW404" s="1294"/>
      <c r="EXX404" s="1294"/>
      <c r="EXY404" s="1294"/>
      <c r="EXZ404" s="1295"/>
      <c r="EYA404" s="1293"/>
      <c r="EYB404" s="1294"/>
      <c r="EYC404" s="1294"/>
      <c r="EYD404" s="1294"/>
      <c r="EYE404" s="1295"/>
      <c r="EYF404" s="1293"/>
      <c r="EYG404" s="1294"/>
      <c r="EYH404" s="1294"/>
      <c r="EYI404" s="1294"/>
      <c r="EYJ404" s="1295"/>
      <c r="EYK404" s="1293"/>
      <c r="EYL404" s="1294"/>
      <c r="EYM404" s="1294"/>
      <c r="EYN404" s="1294"/>
      <c r="EYO404" s="1295"/>
      <c r="EYP404" s="1293"/>
      <c r="EYQ404" s="1294"/>
      <c r="EYR404" s="1294"/>
      <c r="EYS404" s="1294"/>
      <c r="EYT404" s="1295"/>
      <c r="EYU404" s="1293"/>
      <c r="EYV404" s="1294"/>
      <c r="EYW404" s="1294"/>
      <c r="EYX404" s="1294"/>
      <c r="EYY404" s="1295"/>
      <c r="EYZ404" s="1293"/>
      <c r="EZA404" s="1294"/>
      <c r="EZB404" s="1294"/>
      <c r="EZC404" s="1294"/>
      <c r="EZD404" s="1295"/>
      <c r="EZE404" s="1293"/>
      <c r="EZF404" s="1294"/>
      <c r="EZG404" s="1294"/>
      <c r="EZH404" s="1294"/>
      <c r="EZI404" s="1295"/>
      <c r="EZJ404" s="1293"/>
      <c r="EZK404" s="1294"/>
      <c r="EZL404" s="1294"/>
      <c r="EZM404" s="1294"/>
      <c r="EZN404" s="1295"/>
      <c r="EZO404" s="1293"/>
      <c r="EZP404" s="1294"/>
      <c r="EZQ404" s="1294"/>
      <c r="EZR404" s="1294"/>
      <c r="EZS404" s="1295"/>
      <c r="EZT404" s="1293"/>
      <c r="EZU404" s="1294"/>
      <c r="EZV404" s="1294"/>
      <c r="EZW404" s="1294"/>
      <c r="EZX404" s="1295"/>
      <c r="EZY404" s="1293"/>
      <c r="EZZ404" s="1294"/>
      <c r="FAA404" s="1294"/>
      <c r="FAB404" s="1294"/>
      <c r="FAC404" s="1295"/>
      <c r="FAD404" s="1293"/>
      <c r="FAE404" s="1294"/>
      <c r="FAF404" s="1294"/>
      <c r="FAG404" s="1294"/>
      <c r="FAH404" s="1295"/>
      <c r="FAI404" s="1293"/>
      <c r="FAJ404" s="1294"/>
      <c r="FAK404" s="1294"/>
      <c r="FAL404" s="1294"/>
      <c r="FAM404" s="1295"/>
      <c r="FAN404" s="1293"/>
      <c r="FAO404" s="1294"/>
      <c r="FAP404" s="1294"/>
      <c r="FAQ404" s="1294"/>
      <c r="FAR404" s="1295"/>
      <c r="FAS404" s="1293"/>
      <c r="FAT404" s="1294"/>
      <c r="FAU404" s="1294"/>
      <c r="FAV404" s="1294"/>
      <c r="FAW404" s="1295"/>
      <c r="FAX404" s="1293"/>
      <c r="FAY404" s="1294"/>
      <c r="FAZ404" s="1294"/>
      <c r="FBA404" s="1294"/>
      <c r="FBB404" s="1295"/>
      <c r="FBC404" s="1293"/>
      <c r="FBD404" s="1294"/>
      <c r="FBE404" s="1294"/>
      <c r="FBF404" s="1294"/>
      <c r="FBG404" s="1295"/>
      <c r="FBH404" s="1293"/>
      <c r="FBI404" s="1294"/>
      <c r="FBJ404" s="1294"/>
      <c r="FBK404" s="1294"/>
      <c r="FBL404" s="1295"/>
      <c r="FBM404" s="1293"/>
      <c r="FBN404" s="1294"/>
      <c r="FBO404" s="1294"/>
      <c r="FBP404" s="1294"/>
      <c r="FBQ404" s="1295"/>
      <c r="FBR404" s="1293"/>
      <c r="FBS404" s="1294"/>
      <c r="FBT404" s="1294"/>
      <c r="FBU404" s="1294"/>
      <c r="FBV404" s="1295"/>
      <c r="FBW404" s="1293"/>
      <c r="FBX404" s="1294"/>
      <c r="FBY404" s="1294"/>
      <c r="FBZ404" s="1294"/>
      <c r="FCA404" s="1295"/>
      <c r="FCB404" s="1293"/>
      <c r="FCC404" s="1294"/>
      <c r="FCD404" s="1294"/>
      <c r="FCE404" s="1294"/>
      <c r="FCF404" s="1295"/>
      <c r="FCG404" s="1293"/>
      <c r="FCH404" s="1294"/>
      <c r="FCI404" s="1294"/>
      <c r="FCJ404" s="1294"/>
      <c r="FCK404" s="1295"/>
      <c r="FCL404" s="1293"/>
      <c r="FCM404" s="1294"/>
      <c r="FCN404" s="1294"/>
      <c r="FCO404" s="1294"/>
      <c r="FCP404" s="1295"/>
      <c r="FCQ404" s="1293"/>
      <c r="FCR404" s="1294"/>
      <c r="FCS404" s="1294"/>
      <c r="FCT404" s="1294"/>
      <c r="FCU404" s="1295"/>
      <c r="FCV404" s="1293"/>
      <c r="FCW404" s="1294"/>
      <c r="FCX404" s="1294"/>
      <c r="FCY404" s="1294"/>
      <c r="FCZ404" s="1295"/>
      <c r="FDA404" s="1293"/>
      <c r="FDB404" s="1294"/>
      <c r="FDC404" s="1294"/>
      <c r="FDD404" s="1294"/>
      <c r="FDE404" s="1295"/>
      <c r="FDF404" s="1293"/>
      <c r="FDG404" s="1294"/>
      <c r="FDH404" s="1294"/>
      <c r="FDI404" s="1294"/>
      <c r="FDJ404" s="1295"/>
      <c r="FDK404" s="1293"/>
      <c r="FDL404" s="1294"/>
      <c r="FDM404" s="1294"/>
      <c r="FDN404" s="1294"/>
      <c r="FDO404" s="1295"/>
      <c r="FDP404" s="1293"/>
      <c r="FDQ404" s="1294"/>
      <c r="FDR404" s="1294"/>
      <c r="FDS404" s="1294"/>
      <c r="FDT404" s="1295"/>
      <c r="FDU404" s="1293"/>
      <c r="FDV404" s="1294"/>
      <c r="FDW404" s="1294"/>
      <c r="FDX404" s="1294"/>
      <c r="FDY404" s="1295"/>
      <c r="FDZ404" s="1293"/>
      <c r="FEA404" s="1294"/>
      <c r="FEB404" s="1294"/>
      <c r="FEC404" s="1294"/>
      <c r="FED404" s="1295"/>
      <c r="FEE404" s="1293"/>
      <c r="FEF404" s="1294"/>
      <c r="FEG404" s="1294"/>
      <c r="FEH404" s="1294"/>
      <c r="FEI404" s="1295"/>
      <c r="FEJ404" s="1293"/>
      <c r="FEK404" s="1294"/>
      <c r="FEL404" s="1294"/>
      <c r="FEM404" s="1294"/>
      <c r="FEN404" s="1295"/>
      <c r="FEO404" s="1293"/>
      <c r="FEP404" s="1294"/>
      <c r="FEQ404" s="1294"/>
      <c r="FER404" s="1294"/>
      <c r="FES404" s="1295"/>
      <c r="FET404" s="1293"/>
      <c r="FEU404" s="1294"/>
      <c r="FEV404" s="1294"/>
      <c r="FEW404" s="1294"/>
      <c r="FEX404" s="1295"/>
      <c r="FEY404" s="1293"/>
      <c r="FEZ404" s="1294"/>
      <c r="FFA404" s="1294"/>
      <c r="FFB404" s="1294"/>
      <c r="FFC404" s="1295"/>
      <c r="FFD404" s="1293"/>
      <c r="FFE404" s="1294"/>
      <c r="FFF404" s="1294"/>
      <c r="FFG404" s="1294"/>
      <c r="FFH404" s="1295"/>
      <c r="FFI404" s="1293"/>
      <c r="FFJ404" s="1294"/>
      <c r="FFK404" s="1294"/>
      <c r="FFL404" s="1294"/>
      <c r="FFM404" s="1295"/>
      <c r="FFN404" s="1293"/>
      <c r="FFO404" s="1294"/>
      <c r="FFP404" s="1294"/>
      <c r="FFQ404" s="1294"/>
      <c r="FFR404" s="1295"/>
      <c r="FFS404" s="1293"/>
      <c r="FFT404" s="1294"/>
      <c r="FFU404" s="1294"/>
      <c r="FFV404" s="1294"/>
      <c r="FFW404" s="1295"/>
      <c r="FFX404" s="1293"/>
      <c r="FFY404" s="1294"/>
      <c r="FFZ404" s="1294"/>
      <c r="FGA404" s="1294"/>
      <c r="FGB404" s="1295"/>
      <c r="FGC404" s="1293"/>
      <c r="FGD404" s="1294"/>
      <c r="FGE404" s="1294"/>
      <c r="FGF404" s="1294"/>
      <c r="FGG404" s="1295"/>
      <c r="FGH404" s="1293"/>
      <c r="FGI404" s="1294"/>
      <c r="FGJ404" s="1294"/>
      <c r="FGK404" s="1294"/>
      <c r="FGL404" s="1295"/>
      <c r="FGM404" s="1293"/>
      <c r="FGN404" s="1294"/>
      <c r="FGO404" s="1294"/>
      <c r="FGP404" s="1294"/>
      <c r="FGQ404" s="1295"/>
      <c r="FGR404" s="1293"/>
      <c r="FGS404" s="1294"/>
      <c r="FGT404" s="1294"/>
      <c r="FGU404" s="1294"/>
      <c r="FGV404" s="1295"/>
      <c r="FGW404" s="1293"/>
      <c r="FGX404" s="1294"/>
      <c r="FGY404" s="1294"/>
      <c r="FGZ404" s="1294"/>
      <c r="FHA404" s="1295"/>
      <c r="FHB404" s="1293"/>
      <c r="FHC404" s="1294"/>
      <c r="FHD404" s="1294"/>
      <c r="FHE404" s="1294"/>
      <c r="FHF404" s="1295"/>
      <c r="FHG404" s="1293"/>
      <c r="FHH404" s="1294"/>
      <c r="FHI404" s="1294"/>
      <c r="FHJ404" s="1294"/>
      <c r="FHK404" s="1295"/>
      <c r="FHL404" s="1293"/>
      <c r="FHM404" s="1294"/>
      <c r="FHN404" s="1294"/>
      <c r="FHO404" s="1294"/>
      <c r="FHP404" s="1295"/>
      <c r="FHQ404" s="1293"/>
      <c r="FHR404" s="1294"/>
      <c r="FHS404" s="1294"/>
      <c r="FHT404" s="1294"/>
      <c r="FHU404" s="1295"/>
      <c r="FHV404" s="1293"/>
      <c r="FHW404" s="1294"/>
      <c r="FHX404" s="1294"/>
      <c r="FHY404" s="1294"/>
      <c r="FHZ404" s="1295"/>
      <c r="FIA404" s="1293"/>
      <c r="FIB404" s="1294"/>
      <c r="FIC404" s="1294"/>
      <c r="FID404" s="1294"/>
      <c r="FIE404" s="1295"/>
      <c r="FIF404" s="1293"/>
      <c r="FIG404" s="1294"/>
      <c r="FIH404" s="1294"/>
      <c r="FII404" s="1294"/>
      <c r="FIJ404" s="1295"/>
      <c r="FIK404" s="1293"/>
      <c r="FIL404" s="1294"/>
      <c r="FIM404" s="1294"/>
      <c r="FIN404" s="1294"/>
      <c r="FIO404" s="1295"/>
      <c r="FIP404" s="1293"/>
      <c r="FIQ404" s="1294"/>
      <c r="FIR404" s="1294"/>
      <c r="FIS404" s="1294"/>
      <c r="FIT404" s="1295"/>
      <c r="FIU404" s="1293"/>
      <c r="FIV404" s="1294"/>
      <c r="FIW404" s="1294"/>
      <c r="FIX404" s="1294"/>
      <c r="FIY404" s="1295"/>
      <c r="FIZ404" s="1293"/>
      <c r="FJA404" s="1294"/>
      <c r="FJB404" s="1294"/>
      <c r="FJC404" s="1294"/>
      <c r="FJD404" s="1295"/>
      <c r="FJE404" s="1293"/>
      <c r="FJF404" s="1294"/>
      <c r="FJG404" s="1294"/>
      <c r="FJH404" s="1294"/>
      <c r="FJI404" s="1295"/>
      <c r="FJJ404" s="1293"/>
      <c r="FJK404" s="1294"/>
      <c r="FJL404" s="1294"/>
      <c r="FJM404" s="1294"/>
      <c r="FJN404" s="1295"/>
      <c r="FJO404" s="1293"/>
      <c r="FJP404" s="1294"/>
      <c r="FJQ404" s="1294"/>
      <c r="FJR404" s="1294"/>
      <c r="FJS404" s="1295"/>
      <c r="FJT404" s="1293"/>
      <c r="FJU404" s="1294"/>
      <c r="FJV404" s="1294"/>
      <c r="FJW404" s="1294"/>
      <c r="FJX404" s="1295"/>
      <c r="FJY404" s="1293"/>
      <c r="FJZ404" s="1294"/>
      <c r="FKA404" s="1294"/>
      <c r="FKB404" s="1294"/>
      <c r="FKC404" s="1295"/>
      <c r="FKD404" s="1293"/>
      <c r="FKE404" s="1294"/>
      <c r="FKF404" s="1294"/>
      <c r="FKG404" s="1294"/>
      <c r="FKH404" s="1295"/>
      <c r="FKI404" s="1293"/>
      <c r="FKJ404" s="1294"/>
      <c r="FKK404" s="1294"/>
      <c r="FKL404" s="1294"/>
      <c r="FKM404" s="1295"/>
      <c r="FKN404" s="1293"/>
      <c r="FKO404" s="1294"/>
      <c r="FKP404" s="1294"/>
      <c r="FKQ404" s="1294"/>
      <c r="FKR404" s="1295"/>
      <c r="FKS404" s="1293"/>
      <c r="FKT404" s="1294"/>
      <c r="FKU404" s="1294"/>
      <c r="FKV404" s="1294"/>
      <c r="FKW404" s="1295"/>
      <c r="FKX404" s="1293"/>
      <c r="FKY404" s="1294"/>
      <c r="FKZ404" s="1294"/>
      <c r="FLA404" s="1294"/>
      <c r="FLB404" s="1295"/>
      <c r="FLC404" s="1293"/>
      <c r="FLD404" s="1294"/>
      <c r="FLE404" s="1294"/>
      <c r="FLF404" s="1294"/>
      <c r="FLG404" s="1295"/>
      <c r="FLH404" s="1293"/>
      <c r="FLI404" s="1294"/>
      <c r="FLJ404" s="1294"/>
      <c r="FLK404" s="1294"/>
      <c r="FLL404" s="1295"/>
      <c r="FLM404" s="1293"/>
      <c r="FLN404" s="1294"/>
      <c r="FLO404" s="1294"/>
      <c r="FLP404" s="1294"/>
      <c r="FLQ404" s="1295"/>
      <c r="FLR404" s="1293"/>
      <c r="FLS404" s="1294"/>
      <c r="FLT404" s="1294"/>
      <c r="FLU404" s="1294"/>
      <c r="FLV404" s="1295"/>
      <c r="FLW404" s="1293"/>
      <c r="FLX404" s="1294"/>
      <c r="FLY404" s="1294"/>
      <c r="FLZ404" s="1294"/>
      <c r="FMA404" s="1295"/>
      <c r="FMB404" s="1293"/>
      <c r="FMC404" s="1294"/>
      <c r="FMD404" s="1294"/>
      <c r="FME404" s="1294"/>
      <c r="FMF404" s="1295"/>
      <c r="FMG404" s="1293"/>
      <c r="FMH404" s="1294"/>
      <c r="FMI404" s="1294"/>
      <c r="FMJ404" s="1294"/>
      <c r="FMK404" s="1295"/>
      <c r="FML404" s="1293"/>
      <c r="FMM404" s="1294"/>
      <c r="FMN404" s="1294"/>
      <c r="FMO404" s="1294"/>
      <c r="FMP404" s="1295"/>
      <c r="FMQ404" s="1293"/>
      <c r="FMR404" s="1294"/>
      <c r="FMS404" s="1294"/>
      <c r="FMT404" s="1294"/>
      <c r="FMU404" s="1295"/>
      <c r="FMV404" s="1293"/>
      <c r="FMW404" s="1294"/>
      <c r="FMX404" s="1294"/>
      <c r="FMY404" s="1294"/>
      <c r="FMZ404" s="1295"/>
      <c r="FNA404" s="1293"/>
      <c r="FNB404" s="1294"/>
      <c r="FNC404" s="1294"/>
      <c r="FND404" s="1294"/>
      <c r="FNE404" s="1295"/>
      <c r="FNF404" s="1293"/>
      <c r="FNG404" s="1294"/>
      <c r="FNH404" s="1294"/>
      <c r="FNI404" s="1294"/>
      <c r="FNJ404" s="1295"/>
      <c r="FNK404" s="1293"/>
      <c r="FNL404" s="1294"/>
      <c r="FNM404" s="1294"/>
      <c r="FNN404" s="1294"/>
      <c r="FNO404" s="1295"/>
      <c r="FNP404" s="1293"/>
      <c r="FNQ404" s="1294"/>
      <c r="FNR404" s="1294"/>
      <c r="FNS404" s="1294"/>
      <c r="FNT404" s="1295"/>
      <c r="FNU404" s="1293"/>
      <c r="FNV404" s="1294"/>
      <c r="FNW404" s="1294"/>
      <c r="FNX404" s="1294"/>
      <c r="FNY404" s="1295"/>
      <c r="FNZ404" s="1293"/>
      <c r="FOA404" s="1294"/>
      <c r="FOB404" s="1294"/>
      <c r="FOC404" s="1294"/>
      <c r="FOD404" s="1295"/>
      <c r="FOE404" s="1293"/>
      <c r="FOF404" s="1294"/>
      <c r="FOG404" s="1294"/>
      <c r="FOH404" s="1294"/>
      <c r="FOI404" s="1295"/>
      <c r="FOJ404" s="1293"/>
      <c r="FOK404" s="1294"/>
      <c r="FOL404" s="1294"/>
      <c r="FOM404" s="1294"/>
      <c r="FON404" s="1295"/>
      <c r="FOO404" s="1293"/>
      <c r="FOP404" s="1294"/>
      <c r="FOQ404" s="1294"/>
      <c r="FOR404" s="1294"/>
      <c r="FOS404" s="1295"/>
      <c r="FOT404" s="1293"/>
      <c r="FOU404" s="1294"/>
      <c r="FOV404" s="1294"/>
      <c r="FOW404" s="1294"/>
      <c r="FOX404" s="1295"/>
      <c r="FOY404" s="1293"/>
      <c r="FOZ404" s="1294"/>
      <c r="FPA404" s="1294"/>
      <c r="FPB404" s="1294"/>
      <c r="FPC404" s="1295"/>
      <c r="FPD404" s="1293"/>
      <c r="FPE404" s="1294"/>
      <c r="FPF404" s="1294"/>
      <c r="FPG404" s="1294"/>
      <c r="FPH404" s="1295"/>
      <c r="FPI404" s="1293"/>
      <c r="FPJ404" s="1294"/>
      <c r="FPK404" s="1294"/>
      <c r="FPL404" s="1294"/>
      <c r="FPM404" s="1295"/>
      <c r="FPN404" s="1293"/>
      <c r="FPO404" s="1294"/>
      <c r="FPP404" s="1294"/>
      <c r="FPQ404" s="1294"/>
      <c r="FPR404" s="1295"/>
      <c r="FPS404" s="1293"/>
      <c r="FPT404" s="1294"/>
      <c r="FPU404" s="1294"/>
      <c r="FPV404" s="1294"/>
      <c r="FPW404" s="1295"/>
      <c r="FPX404" s="1293"/>
      <c r="FPY404" s="1294"/>
      <c r="FPZ404" s="1294"/>
      <c r="FQA404" s="1294"/>
      <c r="FQB404" s="1295"/>
      <c r="FQC404" s="1293"/>
      <c r="FQD404" s="1294"/>
      <c r="FQE404" s="1294"/>
      <c r="FQF404" s="1294"/>
      <c r="FQG404" s="1295"/>
      <c r="FQH404" s="1293"/>
      <c r="FQI404" s="1294"/>
      <c r="FQJ404" s="1294"/>
      <c r="FQK404" s="1294"/>
      <c r="FQL404" s="1295"/>
      <c r="FQM404" s="1293"/>
      <c r="FQN404" s="1294"/>
      <c r="FQO404" s="1294"/>
      <c r="FQP404" s="1294"/>
      <c r="FQQ404" s="1295"/>
      <c r="FQR404" s="1293"/>
      <c r="FQS404" s="1294"/>
      <c r="FQT404" s="1294"/>
      <c r="FQU404" s="1294"/>
      <c r="FQV404" s="1295"/>
      <c r="FQW404" s="1293"/>
      <c r="FQX404" s="1294"/>
      <c r="FQY404" s="1294"/>
      <c r="FQZ404" s="1294"/>
      <c r="FRA404" s="1295"/>
      <c r="FRB404" s="1293"/>
      <c r="FRC404" s="1294"/>
      <c r="FRD404" s="1294"/>
      <c r="FRE404" s="1294"/>
      <c r="FRF404" s="1295"/>
      <c r="FRG404" s="1293"/>
      <c r="FRH404" s="1294"/>
      <c r="FRI404" s="1294"/>
      <c r="FRJ404" s="1294"/>
      <c r="FRK404" s="1295"/>
      <c r="FRL404" s="1293"/>
      <c r="FRM404" s="1294"/>
      <c r="FRN404" s="1294"/>
      <c r="FRO404" s="1294"/>
      <c r="FRP404" s="1295"/>
      <c r="FRQ404" s="1293"/>
      <c r="FRR404" s="1294"/>
      <c r="FRS404" s="1294"/>
      <c r="FRT404" s="1294"/>
      <c r="FRU404" s="1295"/>
      <c r="FRV404" s="1293"/>
      <c r="FRW404" s="1294"/>
      <c r="FRX404" s="1294"/>
      <c r="FRY404" s="1294"/>
      <c r="FRZ404" s="1295"/>
      <c r="FSA404" s="1293"/>
      <c r="FSB404" s="1294"/>
      <c r="FSC404" s="1294"/>
      <c r="FSD404" s="1294"/>
      <c r="FSE404" s="1295"/>
      <c r="FSF404" s="1293"/>
      <c r="FSG404" s="1294"/>
      <c r="FSH404" s="1294"/>
      <c r="FSI404" s="1294"/>
      <c r="FSJ404" s="1295"/>
      <c r="FSK404" s="1293"/>
      <c r="FSL404" s="1294"/>
      <c r="FSM404" s="1294"/>
      <c r="FSN404" s="1294"/>
      <c r="FSO404" s="1295"/>
      <c r="FSP404" s="1293"/>
      <c r="FSQ404" s="1294"/>
      <c r="FSR404" s="1294"/>
      <c r="FSS404" s="1294"/>
      <c r="FST404" s="1295"/>
      <c r="FSU404" s="1293"/>
      <c r="FSV404" s="1294"/>
      <c r="FSW404" s="1294"/>
      <c r="FSX404" s="1294"/>
      <c r="FSY404" s="1295"/>
      <c r="FSZ404" s="1293"/>
      <c r="FTA404" s="1294"/>
      <c r="FTB404" s="1294"/>
      <c r="FTC404" s="1294"/>
      <c r="FTD404" s="1295"/>
      <c r="FTE404" s="1293"/>
      <c r="FTF404" s="1294"/>
      <c r="FTG404" s="1294"/>
      <c r="FTH404" s="1294"/>
      <c r="FTI404" s="1295"/>
      <c r="FTJ404" s="1293"/>
      <c r="FTK404" s="1294"/>
      <c r="FTL404" s="1294"/>
      <c r="FTM404" s="1294"/>
      <c r="FTN404" s="1295"/>
      <c r="FTO404" s="1293"/>
      <c r="FTP404" s="1294"/>
      <c r="FTQ404" s="1294"/>
      <c r="FTR404" s="1294"/>
      <c r="FTS404" s="1295"/>
      <c r="FTT404" s="1293"/>
      <c r="FTU404" s="1294"/>
      <c r="FTV404" s="1294"/>
      <c r="FTW404" s="1294"/>
      <c r="FTX404" s="1295"/>
      <c r="FTY404" s="1293"/>
      <c r="FTZ404" s="1294"/>
      <c r="FUA404" s="1294"/>
      <c r="FUB404" s="1294"/>
      <c r="FUC404" s="1295"/>
      <c r="FUD404" s="1293"/>
      <c r="FUE404" s="1294"/>
      <c r="FUF404" s="1294"/>
      <c r="FUG404" s="1294"/>
      <c r="FUH404" s="1295"/>
      <c r="FUI404" s="1293"/>
      <c r="FUJ404" s="1294"/>
      <c r="FUK404" s="1294"/>
      <c r="FUL404" s="1294"/>
      <c r="FUM404" s="1295"/>
      <c r="FUN404" s="1293"/>
      <c r="FUO404" s="1294"/>
      <c r="FUP404" s="1294"/>
      <c r="FUQ404" s="1294"/>
      <c r="FUR404" s="1295"/>
      <c r="FUS404" s="1293"/>
      <c r="FUT404" s="1294"/>
      <c r="FUU404" s="1294"/>
      <c r="FUV404" s="1294"/>
      <c r="FUW404" s="1295"/>
      <c r="FUX404" s="1293"/>
      <c r="FUY404" s="1294"/>
      <c r="FUZ404" s="1294"/>
      <c r="FVA404" s="1294"/>
      <c r="FVB404" s="1295"/>
      <c r="FVC404" s="1293"/>
      <c r="FVD404" s="1294"/>
      <c r="FVE404" s="1294"/>
      <c r="FVF404" s="1294"/>
      <c r="FVG404" s="1295"/>
      <c r="FVH404" s="1293"/>
      <c r="FVI404" s="1294"/>
      <c r="FVJ404" s="1294"/>
      <c r="FVK404" s="1294"/>
      <c r="FVL404" s="1295"/>
      <c r="FVM404" s="1293"/>
      <c r="FVN404" s="1294"/>
      <c r="FVO404" s="1294"/>
      <c r="FVP404" s="1294"/>
      <c r="FVQ404" s="1295"/>
      <c r="FVR404" s="1293"/>
      <c r="FVS404" s="1294"/>
      <c r="FVT404" s="1294"/>
      <c r="FVU404" s="1294"/>
      <c r="FVV404" s="1295"/>
      <c r="FVW404" s="1293"/>
      <c r="FVX404" s="1294"/>
      <c r="FVY404" s="1294"/>
      <c r="FVZ404" s="1294"/>
      <c r="FWA404" s="1295"/>
      <c r="FWB404" s="1293"/>
      <c r="FWC404" s="1294"/>
      <c r="FWD404" s="1294"/>
      <c r="FWE404" s="1294"/>
      <c r="FWF404" s="1295"/>
      <c r="FWG404" s="1293"/>
      <c r="FWH404" s="1294"/>
      <c r="FWI404" s="1294"/>
      <c r="FWJ404" s="1294"/>
      <c r="FWK404" s="1295"/>
      <c r="FWL404" s="1293"/>
      <c r="FWM404" s="1294"/>
      <c r="FWN404" s="1294"/>
      <c r="FWO404" s="1294"/>
      <c r="FWP404" s="1295"/>
      <c r="FWQ404" s="1293"/>
      <c r="FWR404" s="1294"/>
      <c r="FWS404" s="1294"/>
      <c r="FWT404" s="1294"/>
      <c r="FWU404" s="1295"/>
      <c r="FWV404" s="1293"/>
      <c r="FWW404" s="1294"/>
      <c r="FWX404" s="1294"/>
      <c r="FWY404" s="1294"/>
      <c r="FWZ404" s="1295"/>
      <c r="FXA404" s="1293"/>
      <c r="FXB404" s="1294"/>
      <c r="FXC404" s="1294"/>
      <c r="FXD404" s="1294"/>
      <c r="FXE404" s="1295"/>
      <c r="FXF404" s="1293"/>
      <c r="FXG404" s="1294"/>
      <c r="FXH404" s="1294"/>
      <c r="FXI404" s="1294"/>
      <c r="FXJ404" s="1295"/>
      <c r="FXK404" s="1293"/>
      <c r="FXL404" s="1294"/>
      <c r="FXM404" s="1294"/>
      <c r="FXN404" s="1294"/>
      <c r="FXO404" s="1295"/>
      <c r="FXP404" s="1293"/>
      <c r="FXQ404" s="1294"/>
      <c r="FXR404" s="1294"/>
      <c r="FXS404" s="1294"/>
      <c r="FXT404" s="1295"/>
      <c r="FXU404" s="1293"/>
      <c r="FXV404" s="1294"/>
      <c r="FXW404" s="1294"/>
      <c r="FXX404" s="1294"/>
      <c r="FXY404" s="1295"/>
      <c r="FXZ404" s="1293"/>
      <c r="FYA404" s="1294"/>
      <c r="FYB404" s="1294"/>
      <c r="FYC404" s="1294"/>
      <c r="FYD404" s="1295"/>
      <c r="FYE404" s="1293"/>
      <c r="FYF404" s="1294"/>
      <c r="FYG404" s="1294"/>
      <c r="FYH404" s="1294"/>
      <c r="FYI404" s="1295"/>
      <c r="FYJ404" s="1293"/>
      <c r="FYK404" s="1294"/>
      <c r="FYL404" s="1294"/>
      <c r="FYM404" s="1294"/>
      <c r="FYN404" s="1295"/>
      <c r="FYO404" s="1293"/>
      <c r="FYP404" s="1294"/>
      <c r="FYQ404" s="1294"/>
      <c r="FYR404" s="1294"/>
      <c r="FYS404" s="1295"/>
      <c r="FYT404" s="1293"/>
      <c r="FYU404" s="1294"/>
      <c r="FYV404" s="1294"/>
      <c r="FYW404" s="1294"/>
      <c r="FYX404" s="1295"/>
      <c r="FYY404" s="1293"/>
      <c r="FYZ404" s="1294"/>
      <c r="FZA404" s="1294"/>
      <c r="FZB404" s="1294"/>
      <c r="FZC404" s="1295"/>
      <c r="FZD404" s="1293"/>
      <c r="FZE404" s="1294"/>
      <c r="FZF404" s="1294"/>
      <c r="FZG404" s="1294"/>
      <c r="FZH404" s="1295"/>
      <c r="FZI404" s="1293"/>
      <c r="FZJ404" s="1294"/>
      <c r="FZK404" s="1294"/>
      <c r="FZL404" s="1294"/>
      <c r="FZM404" s="1295"/>
      <c r="FZN404" s="1293"/>
      <c r="FZO404" s="1294"/>
      <c r="FZP404" s="1294"/>
      <c r="FZQ404" s="1294"/>
      <c r="FZR404" s="1295"/>
      <c r="FZS404" s="1293"/>
      <c r="FZT404" s="1294"/>
      <c r="FZU404" s="1294"/>
      <c r="FZV404" s="1294"/>
      <c r="FZW404" s="1295"/>
      <c r="FZX404" s="1293"/>
      <c r="FZY404" s="1294"/>
      <c r="FZZ404" s="1294"/>
      <c r="GAA404" s="1294"/>
      <c r="GAB404" s="1295"/>
      <c r="GAC404" s="1293"/>
      <c r="GAD404" s="1294"/>
      <c r="GAE404" s="1294"/>
      <c r="GAF404" s="1294"/>
      <c r="GAG404" s="1295"/>
      <c r="GAH404" s="1293"/>
      <c r="GAI404" s="1294"/>
      <c r="GAJ404" s="1294"/>
      <c r="GAK404" s="1294"/>
      <c r="GAL404" s="1295"/>
      <c r="GAM404" s="1293"/>
      <c r="GAN404" s="1294"/>
      <c r="GAO404" s="1294"/>
      <c r="GAP404" s="1294"/>
      <c r="GAQ404" s="1295"/>
      <c r="GAR404" s="1293"/>
      <c r="GAS404" s="1294"/>
      <c r="GAT404" s="1294"/>
      <c r="GAU404" s="1294"/>
      <c r="GAV404" s="1295"/>
      <c r="GAW404" s="1293"/>
      <c r="GAX404" s="1294"/>
      <c r="GAY404" s="1294"/>
      <c r="GAZ404" s="1294"/>
      <c r="GBA404" s="1295"/>
      <c r="GBB404" s="1293"/>
      <c r="GBC404" s="1294"/>
      <c r="GBD404" s="1294"/>
      <c r="GBE404" s="1294"/>
      <c r="GBF404" s="1295"/>
      <c r="GBG404" s="1293"/>
      <c r="GBH404" s="1294"/>
      <c r="GBI404" s="1294"/>
      <c r="GBJ404" s="1294"/>
      <c r="GBK404" s="1295"/>
      <c r="GBL404" s="1293"/>
      <c r="GBM404" s="1294"/>
      <c r="GBN404" s="1294"/>
      <c r="GBO404" s="1294"/>
      <c r="GBP404" s="1295"/>
      <c r="GBQ404" s="1293"/>
      <c r="GBR404" s="1294"/>
      <c r="GBS404" s="1294"/>
      <c r="GBT404" s="1294"/>
      <c r="GBU404" s="1295"/>
      <c r="GBV404" s="1293"/>
      <c r="GBW404" s="1294"/>
      <c r="GBX404" s="1294"/>
      <c r="GBY404" s="1294"/>
      <c r="GBZ404" s="1295"/>
      <c r="GCA404" s="1293"/>
      <c r="GCB404" s="1294"/>
      <c r="GCC404" s="1294"/>
      <c r="GCD404" s="1294"/>
      <c r="GCE404" s="1295"/>
      <c r="GCF404" s="1293"/>
      <c r="GCG404" s="1294"/>
      <c r="GCH404" s="1294"/>
      <c r="GCI404" s="1294"/>
      <c r="GCJ404" s="1295"/>
      <c r="GCK404" s="1293"/>
      <c r="GCL404" s="1294"/>
      <c r="GCM404" s="1294"/>
      <c r="GCN404" s="1294"/>
      <c r="GCO404" s="1295"/>
      <c r="GCP404" s="1293"/>
      <c r="GCQ404" s="1294"/>
      <c r="GCR404" s="1294"/>
      <c r="GCS404" s="1294"/>
      <c r="GCT404" s="1295"/>
      <c r="GCU404" s="1293"/>
      <c r="GCV404" s="1294"/>
      <c r="GCW404" s="1294"/>
      <c r="GCX404" s="1294"/>
      <c r="GCY404" s="1295"/>
      <c r="GCZ404" s="1293"/>
      <c r="GDA404" s="1294"/>
      <c r="GDB404" s="1294"/>
      <c r="GDC404" s="1294"/>
      <c r="GDD404" s="1295"/>
      <c r="GDE404" s="1293"/>
      <c r="GDF404" s="1294"/>
      <c r="GDG404" s="1294"/>
      <c r="GDH404" s="1294"/>
      <c r="GDI404" s="1295"/>
      <c r="GDJ404" s="1293"/>
      <c r="GDK404" s="1294"/>
      <c r="GDL404" s="1294"/>
      <c r="GDM404" s="1294"/>
      <c r="GDN404" s="1295"/>
      <c r="GDO404" s="1293"/>
      <c r="GDP404" s="1294"/>
      <c r="GDQ404" s="1294"/>
      <c r="GDR404" s="1294"/>
      <c r="GDS404" s="1295"/>
      <c r="GDT404" s="1293"/>
      <c r="GDU404" s="1294"/>
      <c r="GDV404" s="1294"/>
      <c r="GDW404" s="1294"/>
      <c r="GDX404" s="1295"/>
      <c r="GDY404" s="1293"/>
      <c r="GDZ404" s="1294"/>
      <c r="GEA404" s="1294"/>
      <c r="GEB404" s="1294"/>
      <c r="GEC404" s="1295"/>
      <c r="GED404" s="1293"/>
      <c r="GEE404" s="1294"/>
      <c r="GEF404" s="1294"/>
      <c r="GEG404" s="1294"/>
      <c r="GEH404" s="1295"/>
      <c r="GEI404" s="1293"/>
      <c r="GEJ404" s="1294"/>
      <c r="GEK404" s="1294"/>
      <c r="GEL404" s="1294"/>
      <c r="GEM404" s="1295"/>
      <c r="GEN404" s="1293"/>
      <c r="GEO404" s="1294"/>
      <c r="GEP404" s="1294"/>
      <c r="GEQ404" s="1294"/>
      <c r="GER404" s="1295"/>
      <c r="GES404" s="1293"/>
      <c r="GET404" s="1294"/>
      <c r="GEU404" s="1294"/>
      <c r="GEV404" s="1294"/>
      <c r="GEW404" s="1295"/>
      <c r="GEX404" s="1293"/>
      <c r="GEY404" s="1294"/>
      <c r="GEZ404" s="1294"/>
      <c r="GFA404" s="1294"/>
      <c r="GFB404" s="1295"/>
      <c r="GFC404" s="1293"/>
      <c r="GFD404" s="1294"/>
      <c r="GFE404" s="1294"/>
      <c r="GFF404" s="1294"/>
      <c r="GFG404" s="1295"/>
      <c r="GFH404" s="1293"/>
      <c r="GFI404" s="1294"/>
      <c r="GFJ404" s="1294"/>
      <c r="GFK404" s="1294"/>
      <c r="GFL404" s="1295"/>
      <c r="GFM404" s="1293"/>
      <c r="GFN404" s="1294"/>
      <c r="GFO404" s="1294"/>
      <c r="GFP404" s="1294"/>
      <c r="GFQ404" s="1295"/>
      <c r="GFR404" s="1293"/>
      <c r="GFS404" s="1294"/>
      <c r="GFT404" s="1294"/>
      <c r="GFU404" s="1294"/>
      <c r="GFV404" s="1295"/>
      <c r="GFW404" s="1293"/>
      <c r="GFX404" s="1294"/>
      <c r="GFY404" s="1294"/>
      <c r="GFZ404" s="1294"/>
      <c r="GGA404" s="1295"/>
      <c r="GGB404" s="1293"/>
      <c r="GGC404" s="1294"/>
      <c r="GGD404" s="1294"/>
      <c r="GGE404" s="1294"/>
      <c r="GGF404" s="1295"/>
      <c r="GGG404" s="1293"/>
      <c r="GGH404" s="1294"/>
      <c r="GGI404" s="1294"/>
      <c r="GGJ404" s="1294"/>
      <c r="GGK404" s="1295"/>
      <c r="GGL404" s="1293"/>
      <c r="GGM404" s="1294"/>
      <c r="GGN404" s="1294"/>
      <c r="GGO404" s="1294"/>
      <c r="GGP404" s="1295"/>
      <c r="GGQ404" s="1293"/>
      <c r="GGR404" s="1294"/>
      <c r="GGS404" s="1294"/>
      <c r="GGT404" s="1294"/>
      <c r="GGU404" s="1295"/>
      <c r="GGV404" s="1293"/>
      <c r="GGW404" s="1294"/>
      <c r="GGX404" s="1294"/>
      <c r="GGY404" s="1294"/>
      <c r="GGZ404" s="1295"/>
      <c r="GHA404" s="1293"/>
      <c r="GHB404" s="1294"/>
      <c r="GHC404" s="1294"/>
      <c r="GHD404" s="1294"/>
      <c r="GHE404" s="1295"/>
      <c r="GHF404" s="1293"/>
      <c r="GHG404" s="1294"/>
      <c r="GHH404" s="1294"/>
      <c r="GHI404" s="1294"/>
      <c r="GHJ404" s="1295"/>
      <c r="GHK404" s="1293"/>
      <c r="GHL404" s="1294"/>
      <c r="GHM404" s="1294"/>
      <c r="GHN404" s="1294"/>
      <c r="GHO404" s="1295"/>
      <c r="GHP404" s="1293"/>
      <c r="GHQ404" s="1294"/>
      <c r="GHR404" s="1294"/>
      <c r="GHS404" s="1294"/>
      <c r="GHT404" s="1295"/>
      <c r="GHU404" s="1293"/>
      <c r="GHV404" s="1294"/>
      <c r="GHW404" s="1294"/>
      <c r="GHX404" s="1294"/>
      <c r="GHY404" s="1295"/>
      <c r="GHZ404" s="1293"/>
      <c r="GIA404" s="1294"/>
      <c r="GIB404" s="1294"/>
      <c r="GIC404" s="1294"/>
      <c r="GID404" s="1295"/>
      <c r="GIE404" s="1293"/>
      <c r="GIF404" s="1294"/>
      <c r="GIG404" s="1294"/>
      <c r="GIH404" s="1294"/>
      <c r="GII404" s="1295"/>
      <c r="GIJ404" s="1293"/>
      <c r="GIK404" s="1294"/>
      <c r="GIL404" s="1294"/>
      <c r="GIM404" s="1294"/>
      <c r="GIN404" s="1295"/>
      <c r="GIO404" s="1293"/>
      <c r="GIP404" s="1294"/>
      <c r="GIQ404" s="1294"/>
      <c r="GIR404" s="1294"/>
      <c r="GIS404" s="1295"/>
      <c r="GIT404" s="1293"/>
      <c r="GIU404" s="1294"/>
      <c r="GIV404" s="1294"/>
      <c r="GIW404" s="1294"/>
      <c r="GIX404" s="1295"/>
      <c r="GIY404" s="1293"/>
      <c r="GIZ404" s="1294"/>
      <c r="GJA404" s="1294"/>
      <c r="GJB404" s="1294"/>
      <c r="GJC404" s="1295"/>
      <c r="GJD404" s="1293"/>
      <c r="GJE404" s="1294"/>
      <c r="GJF404" s="1294"/>
      <c r="GJG404" s="1294"/>
      <c r="GJH404" s="1295"/>
      <c r="GJI404" s="1293"/>
      <c r="GJJ404" s="1294"/>
      <c r="GJK404" s="1294"/>
      <c r="GJL404" s="1294"/>
      <c r="GJM404" s="1295"/>
      <c r="GJN404" s="1293"/>
      <c r="GJO404" s="1294"/>
      <c r="GJP404" s="1294"/>
      <c r="GJQ404" s="1294"/>
      <c r="GJR404" s="1295"/>
      <c r="GJS404" s="1293"/>
      <c r="GJT404" s="1294"/>
      <c r="GJU404" s="1294"/>
      <c r="GJV404" s="1294"/>
      <c r="GJW404" s="1295"/>
      <c r="GJX404" s="1293"/>
      <c r="GJY404" s="1294"/>
      <c r="GJZ404" s="1294"/>
      <c r="GKA404" s="1294"/>
      <c r="GKB404" s="1295"/>
      <c r="GKC404" s="1293"/>
      <c r="GKD404" s="1294"/>
      <c r="GKE404" s="1294"/>
      <c r="GKF404" s="1294"/>
      <c r="GKG404" s="1295"/>
      <c r="GKH404" s="1293"/>
      <c r="GKI404" s="1294"/>
      <c r="GKJ404" s="1294"/>
      <c r="GKK404" s="1294"/>
      <c r="GKL404" s="1295"/>
      <c r="GKM404" s="1293"/>
      <c r="GKN404" s="1294"/>
      <c r="GKO404" s="1294"/>
      <c r="GKP404" s="1294"/>
      <c r="GKQ404" s="1295"/>
      <c r="GKR404" s="1293"/>
      <c r="GKS404" s="1294"/>
      <c r="GKT404" s="1294"/>
      <c r="GKU404" s="1294"/>
      <c r="GKV404" s="1295"/>
      <c r="GKW404" s="1293"/>
      <c r="GKX404" s="1294"/>
      <c r="GKY404" s="1294"/>
      <c r="GKZ404" s="1294"/>
      <c r="GLA404" s="1295"/>
      <c r="GLB404" s="1293"/>
      <c r="GLC404" s="1294"/>
      <c r="GLD404" s="1294"/>
      <c r="GLE404" s="1294"/>
      <c r="GLF404" s="1295"/>
      <c r="GLG404" s="1293"/>
      <c r="GLH404" s="1294"/>
      <c r="GLI404" s="1294"/>
      <c r="GLJ404" s="1294"/>
      <c r="GLK404" s="1295"/>
      <c r="GLL404" s="1293"/>
      <c r="GLM404" s="1294"/>
      <c r="GLN404" s="1294"/>
      <c r="GLO404" s="1294"/>
      <c r="GLP404" s="1295"/>
      <c r="GLQ404" s="1293"/>
      <c r="GLR404" s="1294"/>
      <c r="GLS404" s="1294"/>
      <c r="GLT404" s="1294"/>
      <c r="GLU404" s="1295"/>
      <c r="GLV404" s="1293"/>
      <c r="GLW404" s="1294"/>
      <c r="GLX404" s="1294"/>
      <c r="GLY404" s="1294"/>
      <c r="GLZ404" s="1295"/>
      <c r="GMA404" s="1293"/>
      <c r="GMB404" s="1294"/>
      <c r="GMC404" s="1294"/>
      <c r="GMD404" s="1294"/>
      <c r="GME404" s="1295"/>
      <c r="GMF404" s="1293"/>
      <c r="GMG404" s="1294"/>
      <c r="GMH404" s="1294"/>
      <c r="GMI404" s="1294"/>
      <c r="GMJ404" s="1295"/>
      <c r="GMK404" s="1293"/>
      <c r="GML404" s="1294"/>
      <c r="GMM404" s="1294"/>
      <c r="GMN404" s="1294"/>
      <c r="GMO404" s="1295"/>
      <c r="GMP404" s="1293"/>
      <c r="GMQ404" s="1294"/>
      <c r="GMR404" s="1294"/>
      <c r="GMS404" s="1294"/>
      <c r="GMT404" s="1295"/>
      <c r="GMU404" s="1293"/>
      <c r="GMV404" s="1294"/>
      <c r="GMW404" s="1294"/>
      <c r="GMX404" s="1294"/>
      <c r="GMY404" s="1295"/>
      <c r="GMZ404" s="1293"/>
      <c r="GNA404" s="1294"/>
      <c r="GNB404" s="1294"/>
      <c r="GNC404" s="1294"/>
      <c r="GND404" s="1295"/>
      <c r="GNE404" s="1293"/>
      <c r="GNF404" s="1294"/>
      <c r="GNG404" s="1294"/>
      <c r="GNH404" s="1294"/>
      <c r="GNI404" s="1295"/>
      <c r="GNJ404" s="1293"/>
      <c r="GNK404" s="1294"/>
      <c r="GNL404" s="1294"/>
      <c r="GNM404" s="1294"/>
      <c r="GNN404" s="1295"/>
      <c r="GNO404" s="1293"/>
      <c r="GNP404" s="1294"/>
      <c r="GNQ404" s="1294"/>
      <c r="GNR404" s="1294"/>
      <c r="GNS404" s="1295"/>
      <c r="GNT404" s="1293"/>
      <c r="GNU404" s="1294"/>
      <c r="GNV404" s="1294"/>
      <c r="GNW404" s="1294"/>
      <c r="GNX404" s="1295"/>
      <c r="GNY404" s="1293"/>
      <c r="GNZ404" s="1294"/>
      <c r="GOA404" s="1294"/>
      <c r="GOB404" s="1294"/>
      <c r="GOC404" s="1295"/>
      <c r="GOD404" s="1293"/>
      <c r="GOE404" s="1294"/>
      <c r="GOF404" s="1294"/>
      <c r="GOG404" s="1294"/>
      <c r="GOH404" s="1295"/>
      <c r="GOI404" s="1293"/>
      <c r="GOJ404" s="1294"/>
      <c r="GOK404" s="1294"/>
      <c r="GOL404" s="1294"/>
      <c r="GOM404" s="1295"/>
      <c r="GON404" s="1293"/>
      <c r="GOO404" s="1294"/>
      <c r="GOP404" s="1294"/>
      <c r="GOQ404" s="1294"/>
      <c r="GOR404" s="1295"/>
      <c r="GOS404" s="1293"/>
      <c r="GOT404" s="1294"/>
      <c r="GOU404" s="1294"/>
      <c r="GOV404" s="1294"/>
      <c r="GOW404" s="1295"/>
      <c r="GOX404" s="1293"/>
      <c r="GOY404" s="1294"/>
      <c r="GOZ404" s="1294"/>
      <c r="GPA404" s="1294"/>
      <c r="GPB404" s="1295"/>
      <c r="GPC404" s="1293"/>
      <c r="GPD404" s="1294"/>
      <c r="GPE404" s="1294"/>
      <c r="GPF404" s="1294"/>
      <c r="GPG404" s="1295"/>
      <c r="GPH404" s="1293"/>
      <c r="GPI404" s="1294"/>
      <c r="GPJ404" s="1294"/>
      <c r="GPK404" s="1294"/>
      <c r="GPL404" s="1295"/>
      <c r="GPM404" s="1293"/>
      <c r="GPN404" s="1294"/>
      <c r="GPO404" s="1294"/>
      <c r="GPP404" s="1294"/>
      <c r="GPQ404" s="1295"/>
      <c r="GPR404" s="1293"/>
      <c r="GPS404" s="1294"/>
      <c r="GPT404" s="1294"/>
      <c r="GPU404" s="1294"/>
      <c r="GPV404" s="1295"/>
      <c r="GPW404" s="1293"/>
      <c r="GPX404" s="1294"/>
      <c r="GPY404" s="1294"/>
      <c r="GPZ404" s="1294"/>
      <c r="GQA404" s="1295"/>
      <c r="GQB404" s="1293"/>
      <c r="GQC404" s="1294"/>
      <c r="GQD404" s="1294"/>
      <c r="GQE404" s="1294"/>
      <c r="GQF404" s="1295"/>
      <c r="GQG404" s="1293"/>
      <c r="GQH404" s="1294"/>
      <c r="GQI404" s="1294"/>
      <c r="GQJ404" s="1294"/>
      <c r="GQK404" s="1295"/>
      <c r="GQL404" s="1293"/>
      <c r="GQM404" s="1294"/>
      <c r="GQN404" s="1294"/>
      <c r="GQO404" s="1294"/>
      <c r="GQP404" s="1295"/>
      <c r="GQQ404" s="1293"/>
      <c r="GQR404" s="1294"/>
      <c r="GQS404" s="1294"/>
      <c r="GQT404" s="1294"/>
      <c r="GQU404" s="1295"/>
      <c r="GQV404" s="1293"/>
      <c r="GQW404" s="1294"/>
      <c r="GQX404" s="1294"/>
      <c r="GQY404" s="1294"/>
      <c r="GQZ404" s="1295"/>
      <c r="GRA404" s="1293"/>
      <c r="GRB404" s="1294"/>
      <c r="GRC404" s="1294"/>
      <c r="GRD404" s="1294"/>
      <c r="GRE404" s="1295"/>
      <c r="GRF404" s="1293"/>
      <c r="GRG404" s="1294"/>
      <c r="GRH404" s="1294"/>
      <c r="GRI404" s="1294"/>
      <c r="GRJ404" s="1295"/>
      <c r="GRK404" s="1293"/>
      <c r="GRL404" s="1294"/>
      <c r="GRM404" s="1294"/>
      <c r="GRN404" s="1294"/>
      <c r="GRO404" s="1295"/>
      <c r="GRP404" s="1293"/>
      <c r="GRQ404" s="1294"/>
      <c r="GRR404" s="1294"/>
      <c r="GRS404" s="1294"/>
      <c r="GRT404" s="1295"/>
      <c r="GRU404" s="1293"/>
      <c r="GRV404" s="1294"/>
      <c r="GRW404" s="1294"/>
      <c r="GRX404" s="1294"/>
      <c r="GRY404" s="1295"/>
      <c r="GRZ404" s="1293"/>
      <c r="GSA404" s="1294"/>
      <c r="GSB404" s="1294"/>
      <c r="GSC404" s="1294"/>
      <c r="GSD404" s="1295"/>
      <c r="GSE404" s="1293"/>
      <c r="GSF404" s="1294"/>
      <c r="GSG404" s="1294"/>
      <c r="GSH404" s="1294"/>
      <c r="GSI404" s="1295"/>
      <c r="GSJ404" s="1293"/>
      <c r="GSK404" s="1294"/>
      <c r="GSL404" s="1294"/>
      <c r="GSM404" s="1294"/>
      <c r="GSN404" s="1295"/>
      <c r="GSO404" s="1293"/>
      <c r="GSP404" s="1294"/>
      <c r="GSQ404" s="1294"/>
      <c r="GSR404" s="1294"/>
      <c r="GSS404" s="1295"/>
      <c r="GST404" s="1293"/>
      <c r="GSU404" s="1294"/>
      <c r="GSV404" s="1294"/>
      <c r="GSW404" s="1294"/>
      <c r="GSX404" s="1295"/>
      <c r="GSY404" s="1293"/>
      <c r="GSZ404" s="1294"/>
      <c r="GTA404" s="1294"/>
      <c r="GTB404" s="1294"/>
      <c r="GTC404" s="1295"/>
      <c r="GTD404" s="1293"/>
      <c r="GTE404" s="1294"/>
      <c r="GTF404" s="1294"/>
      <c r="GTG404" s="1294"/>
      <c r="GTH404" s="1295"/>
      <c r="GTI404" s="1293"/>
      <c r="GTJ404" s="1294"/>
      <c r="GTK404" s="1294"/>
      <c r="GTL404" s="1294"/>
      <c r="GTM404" s="1295"/>
      <c r="GTN404" s="1293"/>
      <c r="GTO404" s="1294"/>
      <c r="GTP404" s="1294"/>
      <c r="GTQ404" s="1294"/>
      <c r="GTR404" s="1295"/>
      <c r="GTS404" s="1293"/>
      <c r="GTT404" s="1294"/>
      <c r="GTU404" s="1294"/>
      <c r="GTV404" s="1294"/>
      <c r="GTW404" s="1295"/>
      <c r="GTX404" s="1293"/>
      <c r="GTY404" s="1294"/>
      <c r="GTZ404" s="1294"/>
      <c r="GUA404" s="1294"/>
      <c r="GUB404" s="1295"/>
      <c r="GUC404" s="1293"/>
      <c r="GUD404" s="1294"/>
      <c r="GUE404" s="1294"/>
      <c r="GUF404" s="1294"/>
      <c r="GUG404" s="1295"/>
      <c r="GUH404" s="1293"/>
      <c r="GUI404" s="1294"/>
      <c r="GUJ404" s="1294"/>
      <c r="GUK404" s="1294"/>
      <c r="GUL404" s="1295"/>
      <c r="GUM404" s="1293"/>
      <c r="GUN404" s="1294"/>
      <c r="GUO404" s="1294"/>
      <c r="GUP404" s="1294"/>
      <c r="GUQ404" s="1295"/>
      <c r="GUR404" s="1293"/>
      <c r="GUS404" s="1294"/>
      <c r="GUT404" s="1294"/>
      <c r="GUU404" s="1294"/>
      <c r="GUV404" s="1295"/>
      <c r="GUW404" s="1293"/>
      <c r="GUX404" s="1294"/>
      <c r="GUY404" s="1294"/>
      <c r="GUZ404" s="1294"/>
      <c r="GVA404" s="1295"/>
      <c r="GVB404" s="1293"/>
      <c r="GVC404" s="1294"/>
      <c r="GVD404" s="1294"/>
      <c r="GVE404" s="1294"/>
      <c r="GVF404" s="1295"/>
      <c r="GVG404" s="1293"/>
      <c r="GVH404" s="1294"/>
      <c r="GVI404" s="1294"/>
      <c r="GVJ404" s="1294"/>
      <c r="GVK404" s="1295"/>
      <c r="GVL404" s="1293"/>
      <c r="GVM404" s="1294"/>
      <c r="GVN404" s="1294"/>
      <c r="GVO404" s="1294"/>
      <c r="GVP404" s="1295"/>
      <c r="GVQ404" s="1293"/>
      <c r="GVR404" s="1294"/>
      <c r="GVS404" s="1294"/>
      <c r="GVT404" s="1294"/>
      <c r="GVU404" s="1295"/>
      <c r="GVV404" s="1293"/>
      <c r="GVW404" s="1294"/>
      <c r="GVX404" s="1294"/>
      <c r="GVY404" s="1294"/>
      <c r="GVZ404" s="1295"/>
      <c r="GWA404" s="1293"/>
      <c r="GWB404" s="1294"/>
      <c r="GWC404" s="1294"/>
      <c r="GWD404" s="1294"/>
      <c r="GWE404" s="1295"/>
      <c r="GWF404" s="1293"/>
      <c r="GWG404" s="1294"/>
      <c r="GWH404" s="1294"/>
      <c r="GWI404" s="1294"/>
      <c r="GWJ404" s="1295"/>
      <c r="GWK404" s="1293"/>
      <c r="GWL404" s="1294"/>
      <c r="GWM404" s="1294"/>
      <c r="GWN404" s="1294"/>
      <c r="GWO404" s="1295"/>
      <c r="GWP404" s="1293"/>
      <c r="GWQ404" s="1294"/>
      <c r="GWR404" s="1294"/>
      <c r="GWS404" s="1294"/>
      <c r="GWT404" s="1295"/>
      <c r="GWU404" s="1293"/>
      <c r="GWV404" s="1294"/>
      <c r="GWW404" s="1294"/>
      <c r="GWX404" s="1294"/>
      <c r="GWY404" s="1295"/>
      <c r="GWZ404" s="1293"/>
      <c r="GXA404" s="1294"/>
      <c r="GXB404" s="1294"/>
      <c r="GXC404" s="1294"/>
      <c r="GXD404" s="1295"/>
      <c r="GXE404" s="1293"/>
      <c r="GXF404" s="1294"/>
      <c r="GXG404" s="1294"/>
      <c r="GXH404" s="1294"/>
      <c r="GXI404" s="1295"/>
      <c r="GXJ404" s="1293"/>
      <c r="GXK404" s="1294"/>
      <c r="GXL404" s="1294"/>
      <c r="GXM404" s="1294"/>
      <c r="GXN404" s="1295"/>
      <c r="GXO404" s="1293"/>
      <c r="GXP404" s="1294"/>
      <c r="GXQ404" s="1294"/>
      <c r="GXR404" s="1294"/>
      <c r="GXS404" s="1295"/>
      <c r="GXT404" s="1293"/>
      <c r="GXU404" s="1294"/>
      <c r="GXV404" s="1294"/>
      <c r="GXW404" s="1294"/>
      <c r="GXX404" s="1295"/>
      <c r="GXY404" s="1293"/>
      <c r="GXZ404" s="1294"/>
      <c r="GYA404" s="1294"/>
      <c r="GYB404" s="1294"/>
      <c r="GYC404" s="1295"/>
      <c r="GYD404" s="1293"/>
      <c r="GYE404" s="1294"/>
      <c r="GYF404" s="1294"/>
      <c r="GYG404" s="1294"/>
      <c r="GYH404" s="1295"/>
      <c r="GYI404" s="1293"/>
      <c r="GYJ404" s="1294"/>
      <c r="GYK404" s="1294"/>
      <c r="GYL404" s="1294"/>
      <c r="GYM404" s="1295"/>
      <c r="GYN404" s="1293"/>
      <c r="GYO404" s="1294"/>
      <c r="GYP404" s="1294"/>
      <c r="GYQ404" s="1294"/>
      <c r="GYR404" s="1295"/>
      <c r="GYS404" s="1293"/>
      <c r="GYT404" s="1294"/>
      <c r="GYU404" s="1294"/>
      <c r="GYV404" s="1294"/>
      <c r="GYW404" s="1295"/>
      <c r="GYX404" s="1293"/>
      <c r="GYY404" s="1294"/>
      <c r="GYZ404" s="1294"/>
      <c r="GZA404" s="1294"/>
      <c r="GZB404" s="1295"/>
      <c r="GZC404" s="1293"/>
      <c r="GZD404" s="1294"/>
      <c r="GZE404" s="1294"/>
      <c r="GZF404" s="1294"/>
      <c r="GZG404" s="1295"/>
      <c r="GZH404" s="1293"/>
      <c r="GZI404" s="1294"/>
      <c r="GZJ404" s="1294"/>
      <c r="GZK404" s="1294"/>
      <c r="GZL404" s="1295"/>
      <c r="GZM404" s="1293"/>
      <c r="GZN404" s="1294"/>
      <c r="GZO404" s="1294"/>
      <c r="GZP404" s="1294"/>
      <c r="GZQ404" s="1295"/>
      <c r="GZR404" s="1293"/>
      <c r="GZS404" s="1294"/>
      <c r="GZT404" s="1294"/>
      <c r="GZU404" s="1294"/>
      <c r="GZV404" s="1295"/>
      <c r="GZW404" s="1293"/>
      <c r="GZX404" s="1294"/>
      <c r="GZY404" s="1294"/>
      <c r="GZZ404" s="1294"/>
      <c r="HAA404" s="1295"/>
      <c r="HAB404" s="1293"/>
      <c r="HAC404" s="1294"/>
      <c r="HAD404" s="1294"/>
      <c r="HAE404" s="1294"/>
      <c r="HAF404" s="1295"/>
      <c r="HAG404" s="1293"/>
      <c r="HAH404" s="1294"/>
      <c r="HAI404" s="1294"/>
      <c r="HAJ404" s="1294"/>
      <c r="HAK404" s="1295"/>
      <c r="HAL404" s="1293"/>
      <c r="HAM404" s="1294"/>
      <c r="HAN404" s="1294"/>
      <c r="HAO404" s="1294"/>
      <c r="HAP404" s="1295"/>
      <c r="HAQ404" s="1293"/>
      <c r="HAR404" s="1294"/>
      <c r="HAS404" s="1294"/>
      <c r="HAT404" s="1294"/>
      <c r="HAU404" s="1295"/>
      <c r="HAV404" s="1293"/>
      <c r="HAW404" s="1294"/>
      <c r="HAX404" s="1294"/>
      <c r="HAY404" s="1294"/>
      <c r="HAZ404" s="1295"/>
      <c r="HBA404" s="1293"/>
      <c r="HBB404" s="1294"/>
      <c r="HBC404" s="1294"/>
      <c r="HBD404" s="1294"/>
      <c r="HBE404" s="1295"/>
      <c r="HBF404" s="1293"/>
      <c r="HBG404" s="1294"/>
      <c r="HBH404" s="1294"/>
      <c r="HBI404" s="1294"/>
      <c r="HBJ404" s="1295"/>
      <c r="HBK404" s="1293"/>
      <c r="HBL404" s="1294"/>
      <c r="HBM404" s="1294"/>
      <c r="HBN404" s="1294"/>
      <c r="HBO404" s="1295"/>
      <c r="HBP404" s="1293"/>
      <c r="HBQ404" s="1294"/>
      <c r="HBR404" s="1294"/>
      <c r="HBS404" s="1294"/>
      <c r="HBT404" s="1295"/>
      <c r="HBU404" s="1293"/>
      <c r="HBV404" s="1294"/>
      <c r="HBW404" s="1294"/>
      <c r="HBX404" s="1294"/>
      <c r="HBY404" s="1295"/>
      <c r="HBZ404" s="1293"/>
      <c r="HCA404" s="1294"/>
      <c r="HCB404" s="1294"/>
      <c r="HCC404" s="1294"/>
      <c r="HCD404" s="1295"/>
      <c r="HCE404" s="1293"/>
      <c r="HCF404" s="1294"/>
      <c r="HCG404" s="1294"/>
      <c r="HCH404" s="1294"/>
      <c r="HCI404" s="1295"/>
      <c r="HCJ404" s="1293"/>
      <c r="HCK404" s="1294"/>
      <c r="HCL404" s="1294"/>
      <c r="HCM404" s="1294"/>
      <c r="HCN404" s="1295"/>
      <c r="HCO404" s="1293"/>
      <c r="HCP404" s="1294"/>
      <c r="HCQ404" s="1294"/>
      <c r="HCR404" s="1294"/>
      <c r="HCS404" s="1295"/>
      <c r="HCT404" s="1293"/>
      <c r="HCU404" s="1294"/>
      <c r="HCV404" s="1294"/>
      <c r="HCW404" s="1294"/>
      <c r="HCX404" s="1295"/>
      <c r="HCY404" s="1293"/>
      <c r="HCZ404" s="1294"/>
      <c r="HDA404" s="1294"/>
      <c r="HDB404" s="1294"/>
      <c r="HDC404" s="1295"/>
      <c r="HDD404" s="1293"/>
      <c r="HDE404" s="1294"/>
      <c r="HDF404" s="1294"/>
      <c r="HDG404" s="1294"/>
      <c r="HDH404" s="1295"/>
      <c r="HDI404" s="1293"/>
      <c r="HDJ404" s="1294"/>
      <c r="HDK404" s="1294"/>
      <c r="HDL404" s="1294"/>
      <c r="HDM404" s="1295"/>
      <c r="HDN404" s="1293"/>
      <c r="HDO404" s="1294"/>
      <c r="HDP404" s="1294"/>
      <c r="HDQ404" s="1294"/>
      <c r="HDR404" s="1295"/>
      <c r="HDS404" s="1293"/>
      <c r="HDT404" s="1294"/>
      <c r="HDU404" s="1294"/>
      <c r="HDV404" s="1294"/>
      <c r="HDW404" s="1295"/>
      <c r="HDX404" s="1293"/>
      <c r="HDY404" s="1294"/>
      <c r="HDZ404" s="1294"/>
      <c r="HEA404" s="1294"/>
      <c r="HEB404" s="1295"/>
      <c r="HEC404" s="1293"/>
      <c r="HED404" s="1294"/>
      <c r="HEE404" s="1294"/>
      <c r="HEF404" s="1294"/>
      <c r="HEG404" s="1295"/>
      <c r="HEH404" s="1293"/>
      <c r="HEI404" s="1294"/>
      <c r="HEJ404" s="1294"/>
      <c r="HEK404" s="1294"/>
      <c r="HEL404" s="1295"/>
      <c r="HEM404" s="1293"/>
      <c r="HEN404" s="1294"/>
      <c r="HEO404" s="1294"/>
      <c r="HEP404" s="1294"/>
      <c r="HEQ404" s="1295"/>
      <c r="HER404" s="1293"/>
      <c r="HES404" s="1294"/>
      <c r="HET404" s="1294"/>
      <c r="HEU404" s="1294"/>
      <c r="HEV404" s="1295"/>
      <c r="HEW404" s="1293"/>
      <c r="HEX404" s="1294"/>
      <c r="HEY404" s="1294"/>
      <c r="HEZ404" s="1294"/>
      <c r="HFA404" s="1295"/>
      <c r="HFB404" s="1293"/>
      <c r="HFC404" s="1294"/>
      <c r="HFD404" s="1294"/>
      <c r="HFE404" s="1294"/>
      <c r="HFF404" s="1295"/>
      <c r="HFG404" s="1293"/>
      <c r="HFH404" s="1294"/>
      <c r="HFI404" s="1294"/>
      <c r="HFJ404" s="1294"/>
      <c r="HFK404" s="1295"/>
      <c r="HFL404" s="1293"/>
      <c r="HFM404" s="1294"/>
      <c r="HFN404" s="1294"/>
      <c r="HFO404" s="1294"/>
      <c r="HFP404" s="1295"/>
      <c r="HFQ404" s="1293"/>
      <c r="HFR404" s="1294"/>
      <c r="HFS404" s="1294"/>
      <c r="HFT404" s="1294"/>
      <c r="HFU404" s="1295"/>
      <c r="HFV404" s="1293"/>
      <c r="HFW404" s="1294"/>
      <c r="HFX404" s="1294"/>
      <c r="HFY404" s="1294"/>
      <c r="HFZ404" s="1295"/>
      <c r="HGA404" s="1293"/>
      <c r="HGB404" s="1294"/>
      <c r="HGC404" s="1294"/>
      <c r="HGD404" s="1294"/>
      <c r="HGE404" s="1295"/>
      <c r="HGF404" s="1293"/>
      <c r="HGG404" s="1294"/>
      <c r="HGH404" s="1294"/>
      <c r="HGI404" s="1294"/>
      <c r="HGJ404" s="1295"/>
      <c r="HGK404" s="1293"/>
      <c r="HGL404" s="1294"/>
      <c r="HGM404" s="1294"/>
      <c r="HGN404" s="1294"/>
      <c r="HGO404" s="1295"/>
      <c r="HGP404" s="1293"/>
      <c r="HGQ404" s="1294"/>
      <c r="HGR404" s="1294"/>
      <c r="HGS404" s="1294"/>
      <c r="HGT404" s="1295"/>
      <c r="HGU404" s="1293"/>
      <c r="HGV404" s="1294"/>
      <c r="HGW404" s="1294"/>
      <c r="HGX404" s="1294"/>
      <c r="HGY404" s="1295"/>
      <c r="HGZ404" s="1293"/>
      <c r="HHA404" s="1294"/>
      <c r="HHB404" s="1294"/>
      <c r="HHC404" s="1294"/>
      <c r="HHD404" s="1295"/>
      <c r="HHE404" s="1293"/>
      <c r="HHF404" s="1294"/>
      <c r="HHG404" s="1294"/>
      <c r="HHH404" s="1294"/>
      <c r="HHI404" s="1295"/>
      <c r="HHJ404" s="1293"/>
      <c r="HHK404" s="1294"/>
      <c r="HHL404" s="1294"/>
      <c r="HHM404" s="1294"/>
      <c r="HHN404" s="1295"/>
      <c r="HHO404" s="1293"/>
      <c r="HHP404" s="1294"/>
      <c r="HHQ404" s="1294"/>
      <c r="HHR404" s="1294"/>
      <c r="HHS404" s="1295"/>
      <c r="HHT404" s="1293"/>
      <c r="HHU404" s="1294"/>
      <c r="HHV404" s="1294"/>
      <c r="HHW404" s="1294"/>
      <c r="HHX404" s="1295"/>
      <c r="HHY404" s="1293"/>
      <c r="HHZ404" s="1294"/>
      <c r="HIA404" s="1294"/>
      <c r="HIB404" s="1294"/>
      <c r="HIC404" s="1295"/>
      <c r="HID404" s="1293"/>
      <c r="HIE404" s="1294"/>
      <c r="HIF404" s="1294"/>
      <c r="HIG404" s="1294"/>
      <c r="HIH404" s="1295"/>
      <c r="HII404" s="1293"/>
      <c r="HIJ404" s="1294"/>
      <c r="HIK404" s="1294"/>
      <c r="HIL404" s="1294"/>
      <c r="HIM404" s="1295"/>
      <c r="HIN404" s="1293"/>
      <c r="HIO404" s="1294"/>
      <c r="HIP404" s="1294"/>
      <c r="HIQ404" s="1294"/>
      <c r="HIR404" s="1295"/>
      <c r="HIS404" s="1293"/>
      <c r="HIT404" s="1294"/>
      <c r="HIU404" s="1294"/>
      <c r="HIV404" s="1294"/>
      <c r="HIW404" s="1295"/>
      <c r="HIX404" s="1293"/>
      <c r="HIY404" s="1294"/>
      <c r="HIZ404" s="1294"/>
      <c r="HJA404" s="1294"/>
      <c r="HJB404" s="1295"/>
      <c r="HJC404" s="1293"/>
      <c r="HJD404" s="1294"/>
      <c r="HJE404" s="1294"/>
      <c r="HJF404" s="1294"/>
      <c r="HJG404" s="1295"/>
      <c r="HJH404" s="1293"/>
      <c r="HJI404" s="1294"/>
      <c r="HJJ404" s="1294"/>
      <c r="HJK404" s="1294"/>
      <c r="HJL404" s="1295"/>
      <c r="HJM404" s="1293"/>
      <c r="HJN404" s="1294"/>
      <c r="HJO404" s="1294"/>
      <c r="HJP404" s="1294"/>
      <c r="HJQ404" s="1295"/>
      <c r="HJR404" s="1293"/>
      <c r="HJS404" s="1294"/>
      <c r="HJT404" s="1294"/>
      <c r="HJU404" s="1294"/>
      <c r="HJV404" s="1295"/>
      <c r="HJW404" s="1293"/>
      <c r="HJX404" s="1294"/>
      <c r="HJY404" s="1294"/>
      <c r="HJZ404" s="1294"/>
      <c r="HKA404" s="1295"/>
      <c r="HKB404" s="1293"/>
      <c r="HKC404" s="1294"/>
      <c r="HKD404" s="1294"/>
      <c r="HKE404" s="1294"/>
      <c r="HKF404" s="1295"/>
      <c r="HKG404" s="1293"/>
      <c r="HKH404" s="1294"/>
      <c r="HKI404" s="1294"/>
      <c r="HKJ404" s="1294"/>
      <c r="HKK404" s="1295"/>
      <c r="HKL404" s="1293"/>
      <c r="HKM404" s="1294"/>
      <c r="HKN404" s="1294"/>
      <c r="HKO404" s="1294"/>
      <c r="HKP404" s="1295"/>
      <c r="HKQ404" s="1293"/>
      <c r="HKR404" s="1294"/>
      <c r="HKS404" s="1294"/>
      <c r="HKT404" s="1294"/>
      <c r="HKU404" s="1295"/>
      <c r="HKV404" s="1293"/>
      <c r="HKW404" s="1294"/>
      <c r="HKX404" s="1294"/>
      <c r="HKY404" s="1294"/>
      <c r="HKZ404" s="1295"/>
      <c r="HLA404" s="1293"/>
      <c r="HLB404" s="1294"/>
      <c r="HLC404" s="1294"/>
      <c r="HLD404" s="1294"/>
      <c r="HLE404" s="1295"/>
      <c r="HLF404" s="1293"/>
      <c r="HLG404" s="1294"/>
      <c r="HLH404" s="1294"/>
      <c r="HLI404" s="1294"/>
      <c r="HLJ404" s="1295"/>
      <c r="HLK404" s="1293"/>
      <c r="HLL404" s="1294"/>
      <c r="HLM404" s="1294"/>
      <c r="HLN404" s="1294"/>
      <c r="HLO404" s="1295"/>
      <c r="HLP404" s="1293"/>
      <c r="HLQ404" s="1294"/>
      <c r="HLR404" s="1294"/>
      <c r="HLS404" s="1294"/>
      <c r="HLT404" s="1295"/>
      <c r="HLU404" s="1293"/>
      <c r="HLV404" s="1294"/>
      <c r="HLW404" s="1294"/>
      <c r="HLX404" s="1294"/>
      <c r="HLY404" s="1295"/>
      <c r="HLZ404" s="1293"/>
      <c r="HMA404" s="1294"/>
      <c r="HMB404" s="1294"/>
      <c r="HMC404" s="1294"/>
      <c r="HMD404" s="1295"/>
      <c r="HME404" s="1293"/>
      <c r="HMF404" s="1294"/>
      <c r="HMG404" s="1294"/>
      <c r="HMH404" s="1294"/>
      <c r="HMI404" s="1295"/>
      <c r="HMJ404" s="1293"/>
      <c r="HMK404" s="1294"/>
      <c r="HML404" s="1294"/>
      <c r="HMM404" s="1294"/>
      <c r="HMN404" s="1295"/>
      <c r="HMO404" s="1293"/>
      <c r="HMP404" s="1294"/>
      <c r="HMQ404" s="1294"/>
      <c r="HMR404" s="1294"/>
      <c r="HMS404" s="1295"/>
      <c r="HMT404" s="1293"/>
      <c r="HMU404" s="1294"/>
      <c r="HMV404" s="1294"/>
      <c r="HMW404" s="1294"/>
      <c r="HMX404" s="1295"/>
      <c r="HMY404" s="1293"/>
      <c r="HMZ404" s="1294"/>
      <c r="HNA404" s="1294"/>
      <c r="HNB404" s="1294"/>
      <c r="HNC404" s="1295"/>
      <c r="HND404" s="1293"/>
      <c r="HNE404" s="1294"/>
      <c r="HNF404" s="1294"/>
      <c r="HNG404" s="1294"/>
      <c r="HNH404" s="1295"/>
      <c r="HNI404" s="1293"/>
      <c r="HNJ404" s="1294"/>
      <c r="HNK404" s="1294"/>
      <c r="HNL404" s="1294"/>
      <c r="HNM404" s="1295"/>
      <c r="HNN404" s="1293"/>
      <c r="HNO404" s="1294"/>
      <c r="HNP404" s="1294"/>
      <c r="HNQ404" s="1294"/>
      <c r="HNR404" s="1295"/>
      <c r="HNS404" s="1293"/>
      <c r="HNT404" s="1294"/>
      <c r="HNU404" s="1294"/>
      <c r="HNV404" s="1294"/>
      <c r="HNW404" s="1295"/>
      <c r="HNX404" s="1293"/>
      <c r="HNY404" s="1294"/>
      <c r="HNZ404" s="1294"/>
      <c r="HOA404" s="1294"/>
      <c r="HOB404" s="1295"/>
      <c r="HOC404" s="1293"/>
      <c r="HOD404" s="1294"/>
      <c r="HOE404" s="1294"/>
      <c r="HOF404" s="1294"/>
      <c r="HOG404" s="1295"/>
      <c r="HOH404" s="1293"/>
      <c r="HOI404" s="1294"/>
      <c r="HOJ404" s="1294"/>
      <c r="HOK404" s="1294"/>
      <c r="HOL404" s="1295"/>
      <c r="HOM404" s="1293"/>
      <c r="HON404" s="1294"/>
      <c r="HOO404" s="1294"/>
      <c r="HOP404" s="1294"/>
      <c r="HOQ404" s="1295"/>
      <c r="HOR404" s="1293"/>
      <c r="HOS404" s="1294"/>
      <c r="HOT404" s="1294"/>
      <c r="HOU404" s="1294"/>
      <c r="HOV404" s="1295"/>
      <c r="HOW404" s="1293"/>
      <c r="HOX404" s="1294"/>
      <c r="HOY404" s="1294"/>
      <c r="HOZ404" s="1294"/>
      <c r="HPA404" s="1295"/>
      <c r="HPB404" s="1293"/>
      <c r="HPC404" s="1294"/>
      <c r="HPD404" s="1294"/>
      <c r="HPE404" s="1294"/>
      <c r="HPF404" s="1295"/>
      <c r="HPG404" s="1293"/>
      <c r="HPH404" s="1294"/>
      <c r="HPI404" s="1294"/>
      <c r="HPJ404" s="1294"/>
      <c r="HPK404" s="1295"/>
      <c r="HPL404" s="1293"/>
      <c r="HPM404" s="1294"/>
      <c r="HPN404" s="1294"/>
      <c r="HPO404" s="1294"/>
      <c r="HPP404" s="1295"/>
      <c r="HPQ404" s="1293"/>
      <c r="HPR404" s="1294"/>
      <c r="HPS404" s="1294"/>
      <c r="HPT404" s="1294"/>
      <c r="HPU404" s="1295"/>
      <c r="HPV404" s="1293"/>
      <c r="HPW404" s="1294"/>
      <c r="HPX404" s="1294"/>
      <c r="HPY404" s="1294"/>
      <c r="HPZ404" s="1295"/>
      <c r="HQA404" s="1293"/>
      <c r="HQB404" s="1294"/>
      <c r="HQC404" s="1294"/>
      <c r="HQD404" s="1294"/>
      <c r="HQE404" s="1295"/>
      <c r="HQF404" s="1293"/>
      <c r="HQG404" s="1294"/>
      <c r="HQH404" s="1294"/>
      <c r="HQI404" s="1294"/>
      <c r="HQJ404" s="1295"/>
      <c r="HQK404" s="1293"/>
      <c r="HQL404" s="1294"/>
      <c r="HQM404" s="1294"/>
      <c r="HQN404" s="1294"/>
      <c r="HQO404" s="1295"/>
      <c r="HQP404" s="1293"/>
      <c r="HQQ404" s="1294"/>
      <c r="HQR404" s="1294"/>
      <c r="HQS404" s="1294"/>
      <c r="HQT404" s="1295"/>
      <c r="HQU404" s="1293"/>
      <c r="HQV404" s="1294"/>
      <c r="HQW404" s="1294"/>
      <c r="HQX404" s="1294"/>
      <c r="HQY404" s="1295"/>
      <c r="HQZ404" s="1293"/>
      <c r="HRA404" s="1294"/>
      <c r="HRB404" s="1294"/>
      <c r="HRC404" s="1294"/>
      <c r="HRD404" s="1295"/>
      <c r="HRE404" s="1293"/>
      <c r="HRF404" s="1294"/>
      <c r="HRG404" s="1294"/>
      <c r="HRH404" s="1294"/>
      <c r="HRI404" s="1295"/>
      <c r="HRJ404" s="1293"/>
      <c r="HRK404" s="1294"/>
      <c r="HRL404" s="1294"/>
      <c r="HRM404" s="1294"/>
      <c r="HRN404" s="1295"/>
      <c r="HRO404" s="1293"/>
      <c r="HRP404" s="1294"/>
      <c r="HRQ404" s="1294"/>
      <c r="HRR404" s="1294"/>
      <c r="HRS404" s="1295"/>
      <c r="HRT404" s="1293"/>
      <c r="HRU404" s="1294"/>
      <c r="HRV404" s="1294"/>
      <c r="HRW404" s="1294"/>
      <c r="HRX404" s="1295"/>
      <c r="HRY404" s="1293"/>
      <c r="HRZ404" s="1294"/>
      <c r="HSA404" s="1294"/>
      <c r="HSB404" s="1294"/>
      <c r="HSC404" s="1295"/>
      <c r="HSD404" s="1293"/>
      <c r="HSE404" s="1294"/>
      <c r="HSF404" s="1294"/>
      <c r="HSG404" s="1294"/>
      <c r="HSH404" s="1295"/>
      <c r="HSI404" s="1293"/>
      <c r="HSJ404" s="1294"/>
      <c r="HSK404" s="1294"/>
      <c r="HSL404" s="1294"/>
      <c r="HSM404" s="1295"/>
      <c r="HSN404" s="1293"/>
      <c r="HSO404" s="1294"/>
      <c r="HSP404" s="1294"/>
      <c r="HSQ404" s="1294"/>
      <c r="HSR404" s="1295"/>
      <c r="HSS404" s="1293"/>
      <c r="HST404" s="1294"/>
      <c r="HSU404" s="1294"/>
      <c r="HSV404" s="1294"/>
      <c r="HSW404" s="1295"/>
      <c r="HSX404" s="1293"/>
      <c r="HSY404" s="1294"/>
      <c r="HSZ404" s="1294"/>
      <c r="HTA404" s="1294"/>
      <c r="HTB404" s="1295"/>
      <c r="HTC404" s="1293"/>
      <c r="HTD404" s="1294"/>
      <c r="HTE404" s="1294"/>
      <c r="HTF404" s="1294"/>
      <c r="HTG404" s="1295"/>
      <c r="HTH404" s="1293"/>
      <c r="HTI404" s="1294"/>
      <c r="HTJ404" s="1294"/>
      <c r="HTK404" s="1294"/>
      <c r="HTL404" s="1295"/>
      <c r="HTM404" s="1293"/>
      <c r="HTN404" s="1294"/>
      <c r="HTO404" s="1294"/>
      <c r="HTP404" s="1294"/>
      <c r="HTQ404" s="1295"/>
      <c r="HTR404" s="1293"/>
      <c r="HTS404" s="1294"/>
      <c r="HTT404" s="1294"/>
      <c r="HTU404" s="1294"/>
      <c r="HTV404" s="1295"/>
      <c r="HTW404" s="1293"/>
      <c r="HTX404" s="1294"/>
      <c r="HTY404" s="1294"/>
      <c r="HTZ404" s="1294"/>
      <c r="HUA404" s="1295"/>
      <c r="HUB404" s="1293"/>
      <c r="HUC404" s="1294"/>
      <c r="HUD404" s="1294"/>
      <c r="HUE404" s="1294"/>
      <c r="HUF404" s="1295"/>
      <c r="HUG404" s="1293"/>
      <c r="HUH404" s="1294"/>
      <c r="HUI404" s="1294"/>
      <c r="HUJ404" s="1294"/>
      <c r="HUK404" s="1295"/>
      <c r="HUL404" s="1293"/>
      <c r="HUM404" s="1294"/>
      <c r="HUN404" s="1294"/>
      <c r="HUO404" s="1294"/>
      <c r="HUP404" s="1295"/>
      <c r="HUQ404" s="1293"/>
      <c r="HUR404" s="1294"/>
      <c r="HUS404" s="1294"/>
      <c r="HUT404" s="1294"/>
      <c r="HUU404" s="1295"/>
      <c r="HUV404" s="1293"/>
      <c r="HUW404" s="1294"/>
      <c r="HUX404" s="1294"/>
      <c r="HUY404" s="1294"/>
      <c r="HUZ404" s="1295"/>
      <c r="HVA404" s="1293"/>
      <c r="HVB404" s="1294"/>
      <c r="HVC404" s="1294"/>
      <c r="HVD404" s="1294"/>
      <c r="HVE404" s="1295"/>
      <c r="HVF404" s="1293"/>
      <c r="HVG404" s="1294"/>
      <c r="HVH404" s="1294"/>
      <c r="HVI404" s="1294"/>
      <c r="HVJ404" s="1295"/>
      <c r="HVK404" s="1293"/>
      <c r="HVL404" s="1294"/>
      <c r="HVM404" s="1294"/>
      <c r="HVN404" s="1294"/>
      <c r="HVO404" s="1295"/>
      <c r="HVP404" s="1293"/>
      <c r="HVQ404" s="1294"/>
      <c r="HVR404" s="1294"/>
      <c r="HVS404" s="1294"/>
      <c r="HVT404" s="1295"/>
      <c r="HVU404" s="1293"/>
      <c r="HVV404" s="1294"/>
      <c r="HVW404" s="1294"/>
      <c r="HVX404" s="1294"/>
      <c r="HVY404" s="1295"/>
      <c r="HVZ404" s="1293"/>
      <c r="HWA404" s="1294"/>
      <c r="HWB404" s="1294"/>
      <c r="HWC404" s="1294"/>
      <c r="HWD404" s="1295"/>
      <c r="HWE404" s="1293"/>
      <c r="HWF404" s="1294"/>
      <c r="HWG404" s="1294"/>
      <c r="HWH404" s="1294"/>
      <c r="HWI404" s="1295"/>
      <c r="HWJ404" s="1293"/>
      <c r="HWK404" s="1294"/>
      <c r="HWL404" s="1294"/>
      <c r="HWM404" s="1294"/>
      <c r="HWN404" s="1295"/>
      <c r="HWO404" s="1293"/>
      <c r="HWP404" s="1294"/>
      <c r="HWQ404" s="1294"/>
      <c r="HWR404" s="1294"/>
      <c r="HWS404" s="1295"/>
      <c r="HWT404" s="1293"/>
      <c r="HWU404" s="1294"/>
      <c r="HWV404" s="1294"/>
      <c r="HWW404" s="1294"/>
      <c r="HWX404" s="1295"/>
      <c r="HWY404" s="1293"/>
      <c r="HWZ404" s="1294"/>
      <c r="HXA404" s="1294"/>
      <c r="HXB404" s="1294"/>
      <c r="HXC404" s="1295"/>
      <c r="HXD404" s="1293"/>
      <c r="HXE404" s="1294"/>
      <c r="HXF404" s="1294"/>
      <c r="HXG404" s="1294"/>
      <c r="HXH404" s="1295"/>
      <c r="HXI404" s="1293"/>
      <c r="HXJ404" s="1294"/>
      <c r="HXK404" s="1294"/>
      <c r="HXL404" s="1294"/>
      <c r="HXM404" s="1295"/>
      <c r="HXN404" s="1293"/>
      <c r="HXO404" s="1294"/>
      <c r="HXP404" s="1294"/>
      <c r="HXQ404" s="1294"/>
      <c r="HXR404" s="1295"/>
      <c r="HXS404" s="1293"/>
      <c r="HXT404" s="1294"/>
      <c r="HXU404" s="1294"/>
      <c r="HXV404" s="1294"/>
      <c r="HXW404" s="1295"/>
      <c r="HXX404" s="1293"/>
      <c r="HXY404" s="1294"/>
      <c r="HXZ404" s="1294"/>
      <c r="HYA404" s="1294"/>
      <c r="HYB404" s="1295"/>
      <c r="HYC404" s="1293"/>
      <c r="HYD404" s="1294"/>
      <c r="HYE404" s="1294"/>
      <c r="HYF404" s="1294"/>
      <c r="HYG404" s="1295"/>
      <c r="HYH404" s="1293"/>
      <c r="HYI404" s="1294"/>
      <c r="HYJ404" s="1294"/>
      <c r="HYK404" s="1294"/>
      <c r="HYL404" s="1295"/>
      <c r="HYM404" s="1293"/>
      <c r="HYN404" s="1294"/>
      <c r="HYO404" s="1294"/>
      <c r="HYP404" s="1294"/>
      <c r="HYQ404" s="1295"/>
      <c r="HYR404" s="1293"/>
      <c r="HYS404" s="1294"/>
      <c r="HYT404" s="1294"/>
      <c r="HYU404" s="1294"/>
      <c r="HYV404" s="1295"/>
      <c r="HYW404" s="1293"/>
      <c r="HYX404" s="1294"/>
      <c r="HYY404" s="1294"/>
      <c r="HYZ404" s="1294"/>
      <c r="HZA404" s="1295"/>
      <c r="HZB404" s="1293"/>
      <c r="HZC404" s="1294"/>
      <c r="HZD404" s="1294"/>
      <c r="HZE404" s="1294"/>
      <c r="HZF404" s="1295"/>
      <c r="HZG404" s="1293"/>
      <c r="HZH404" s="1294"/>
      <c r="HZI404" s="1294"/>
      <c r="HZJ404" s="1294"/>
      <c r="HZK404" s="1295"/>
      <c r="HZL404" s="1293"/>
      <c r="HZM404" s="1294"/>
      <c r="HZN404" s="1294"/>
      <c r="HZO404" s="1294"/>
      <c r="HZP404" s="1295"/>
      <c r="HZQ404" s="1293"/>
      <c r="HZR404" s="1294"/>
      <c r="HZS404" s="1294"/>
      <c r="HZT404" s="1294"/>
      <c r="HZU404" s="1295"/>
      <c r="HZV404" s="1293"/>
      <c r="HZW404" s="1294"/>
      <c r="HZX404" s="1294"/>
      <c r="HZY404" s="1294"/>
      <c r="HZZ404" s="1295"/>
      <c r="IAA404" s="1293"/>
      <c r="IAB404" s="1294"/>
      <c r="IAC404" s="1294"/>
      <c r="IAD404" s="1294"/>
      <c r="IAE404" s="1295"/>
      <c r="IAF404" s="1293"/>
      <c r="IAG404" s="1294"/>
      <c r="IAH404" s="1294"/>
      <c r="IAI404" s="1294"/>
      <c r="IAJ404" s="1295"/>
      <c r="IAK404" s="1293"/>
      <c r="IAL404" s="1294"/>
      <c r="IAM404" s="1294"/>
      <c r="IAN404" s="1294"/>
      <c r="IAO404" s="1295"/>
      <c r="IAP404" s="1293"/>
      <c r="IAQ404" s="1294"/>
      <c r="IAR404" s="1294"/>
      <c r="IAS404" s="1294"/>
      <c r="IAT404" s="1295"/>
      <c r="IAU404" s="1293"/>
      <c r="IAV404" s="1294"/>
      <c r="IAW404" s="1294"/>
      <c r="IAX404" s="1294"/>
      <c r="IAY404" s="1295"/>
      <c r="IAZ404" s="1293"/>
      <c r="IBA404" s="1294"/>
      <c r="IBB404" s="1294"/>
      <c r="IBC404" s="1294"/>
      <c r="IBD404" s="1295"/>
      <c r="IBE404" s="1293"/>
      <c r="IBF404" s="1294"/>
      <c r="IBG404" s="1294"/>
      <c r="IBH404" s="1294"/>
      <c r="IBI404" s="1295"/>
      <c r="IBJ404" s="1293"/>
      <c r="IBK404" s="1294"/>
      <c r="IBL404" s="1294"/>
      <c r="IBM404" s="1294"/>
      <c r="IBN404" s="1295"/>
      <c r="IBO404" s="1293"/>
      <c r="IBP404" s="1294"/>
      <c r="IBQ404" s="1294"/>
      <c r="IBR404" s="1294"/>
      <c r="IBS404" s="1295"/>
      <c r="IBT404" s="1293"/>
      <c r="IBU404" s="1294"/>
      <c r="IBV404" s="1294"/>
      <c r="IBW404" s="1294"/>
      <c r="IBX404" s="1295"/>
      <c r="IBY404" s="1293"/>
      <c r="IBZ404" s="1294"/>
      <c r="ICA404" s="1294"/>
      <c r="ICB404" s="1294"/>
      <c r="ICC404" s="1295"/>
      <c r="ICD404" s="1293"/>
      <c r="ICE404" s="1294"/>
      <c r="ICF404" s="1294"/>
      <c r="ICG404" s="1294"/>
      <c r="ICH404" s="1295"/>
      <c r="ICI404" s="1293"/>
      <c r="ICJ404" s="1294"/>
      <c r="ICK404" s="1294"/>
      <c r="ICL404" s="1294"/>
      <c r="ICM404" s="1295"/>
      <c r="ICN404" s="1293"/>
      <c r="ICO404" s="1294"/>
      <c r="ICP404" s="1294"/>
      <c r="ICQ404" s="1294"/>
      <c r="ICR404" s="1295"/>
      <c r="ICS404" s="1293"/>
      <c r="ICT404" s="1294"/>
      <c r="ICU404" s="1294"/>
      <c r="ICV404" s="1294"/>
      <c r="ICW404" s="1295"/>
      <c r="ICX404" s="1293"/>
      <c r="ICY404" s="1294"/>
      <c r="ICZ404" s="1294"/>
      <c r="IDA404" s="1294"/>
      <c r="IDB404" s="1295"/>
      <c r="IDC404" s="1293"/>
      <c r="IDD404" s="1294"/>
      <c r="IDE404" s="1294"/>
      <c r="IDF404" s="1294"/>
      <c r="IDG404" s="1295"/>
      <c r="IDH404" s="1293"/>
      <c r="IDI404" s="1294"/>
      <c r="IDJ404" s="1294"/>
      <c r="IDK404" s="1294"/>
      <c r="IDL404" s="1295"/>
      <c r="IDM404" s="1293"/>
      <c r="IDN404" s="1294"/>
      <c r="IDO404" s="1294"/>
      <c r="IDP404" s="1294"/>
      <c r="IDQ404" s="1295"/>
      <c r="IDR404" s="1293"/>
      <c r="IDS404" s="1294"/>
      <c r="IDT404" s="1294"/>
      <c r="IDU404" s="1294"/>
      <c r="IDV404" s="1295"/>
      <c r="IDW404" s="1293"/>
      <c r="IDX404" s="1294"/>
      <c r="IDY404" s="1294"/>
      <c r="IDZ404" s="1294"/>
      <c r="IEA404" s="1295"/>
      <c r="IEB404" s="1293"/>
      <c r="IEC404" s="1294"/>
      <c r="IED404" s="1294"/>
      <c r="IEE404" s="1294"/>
      <c r="IEF404" s="1295"/>
      <c r="IEG404" s="1293"/>
      <c r="IEH404" s="1294"/>
      <c r="IEI404" s="1294"/>
      <c r="IEJ404" s="1294"/>
      <c r="IEK404" s="1295"/>
      <c r="IEL404" s="1293"/>
      <c r="IEM404" s="1294"/>
      <c r="IEN404" s="1294"/>
      <c r="IEO404" s="1294"/>
      <c r="IEP404" s="1295"/>
      <c r="IEQ404" s="1293"/>
      <c r="IER404" s="1294"/>
      <c r="IES404" s="1294"/>
      <c r="IET404" s="1294"/>
      <c r="IEU404" s="1295"/>
      <c r="IEV404" s="1293"/>
      <c r="IEW404" s="1294"/>
      <c r="IEX404" s="1294"/>
      <c r="IEY404" s="1294"/>
      <c r="IEZ404" s="1295"/>
      <c r="IFA404" s="1293"/>
      <c r="IFB404" s="1294"/>
      <c r="IFC404" s="1294"/>
      <c r="IFD404" s="1294"/>
      <c r="IFE404" s="1295"/>
      <c r="IFF404" s="1293"/>
      <c r="IFG404" s="1294"/>
      <c r="IFH404" s="1294"/>
      <c r="IFI404" s="1294"/>
      <c r="IFJ404" s="1295"/>
      <c r="IFK404" s="1293"/>
      <c r="IFL404" s="1294"/>
      <c r="IFM404" s="1294"/>
      <c r="IFN404" s="1294"/>
      <c r="IFO404" s="1295"/>
      <c r="IFP404" s="1293"/>
      <c r="IFQ404" s="1294"/>
      <c r="IFR404" s="1294"/>
      <c r="IFS404" s="1294"/>
      <c r="IFT404" s="1295"/>
      <c r="IFU404" s="1293"/>
      <c r="IFV404" s="1294"/>
      <c r="IFW404" s="1294"/>
      <c r="IFX404" s="1294"/>
      <c r="IFY404" s="1295"/>
      <c r="IFZ404" s="1293"/>
      <c r="IGA404" s="1294"/>
      <c r="IGB404" s="1294"/>
      <c r="IGC404" s="1294"/>
      <c r="IGD404" s="1295"/>
      <c r="IGE404" s="1293"/>
      <c r="IGF404" s="1294"/>
      <c r="IGG404" s="1294"/>
      <c r="IGH404" s="1294"/>
      <c r="IGI404" s="1295"/>
      <c r="IGJ404" s="1293"/>
      <c r="IGK404" s="1294"/>
      <c r="IGL404" s="1294"/>
      <c r="IGM404" s="1294"/>
      <c r="IGN404" s="1295"/>
      <c r="IGO404" s="1293"/>
      <c r="IGP404" s="1294"/>
      <c r="IGQ404" s="1294"/>
      <c r="IGR404" s="1294"/>
      <c r="IGS404" s="1295"/>
      <c r="IGT404" s="1293"/>
      <c r="IGU404" s="1294"/>
      <c r="IGV404" s="1294"/>
      <c r="IGW404" s="1294"/>
      <c r="IGX404" s="1295"/>
      <c r="IGY404" s="1293"/>
      <c r="IGZ404" s="1294"/>
      <c r="IHA404" s="1294"/>
      <c r="IHB404" s="1294"/>
      <c r="IHC404" s="1295"/>
      <c r="IHD404" s="1293"/>
      <c r="IHE404" s="1294"/>
      <c r="IHF404" s="1294"/>
      <c r="IHG404" s="1294"/>
      <c r="IHH404" s="1295"/>
      <c r="IHI404" s="1293"/>
      <c r="IHJ404" s="1294"/>
      <c r="IHK404" s="1294"/>
      <c r="IHL404" s="1294"/>
      <c r="IHM404" s="1295"/>
      <c r="IHN404" s="1293"/>
      <c r="IHO404" s="1294"/>
      <c r="IHP404" s="1294"/>
      <c r="IHQ404" s="1294"/>
      <c r="IHR404" s="1295"/>
      <c r="IHS404" s="1293"/>
      <c r="IHT404" s="1294"/>
      <c r="IHU404" s="1294"/>
      <c r="IHV404" s="1294"/>
      <c r="IHW404" s="1295"/>
      <c r="IHX404" s="1293"/>
      <c r="IHY404" s="1294"/>
      <c r="IHZ404" s="1294"/>
      <c r="IIA404" s="1294"/>
      <c r="IIB404" s="1295"/>
      <c r="IIC404" s="1293"/>
      <c r="IID404" s="1294"/>
      <c r="IIE404" s="1294"/>
      <c r="IIF404" s="1294"/>
      <c r="IIG404" s="1295"/>
      <c r="IIH404" s="1293"/>
      <c r="III404" s="1294"/>
      <c r="IIJ404" s="1294"/>
      <c r="IIK404" s="1294"/>
      <c r="IIL404" s="1295"/>
      <c r="IIM404" s="1293"/>
      <c r="IIN404" s="1294"/>
      <c r="IIO404" s="1294"/>
      <c r="IIP404" s="1294"/>
      <c r="IIQ404" s="1295"/>
      <c r="IIR404" s="1293"/>
      <c r="IIS404" s="1294"/>
      <c r="IIT404" s="1294"/>
      <c r="IIU404" s="1294"/>
      <c r="IIV404" s="1295"/>
      <c r="IIW404" s="1293"/>
      <c r="IIX404" s="1294"/>
      <c r="IIY404" s="1294"/>
      <c r="IIZ404" s="1294"/>
      <c r="IJA404" s="1295"/>
      <c r="IJB404" s="1293"/>
      <c r="IJC404" s="1294"/>
      <c r="IJD404" s="1294"/>
      <c r="IJE404" s="1294"/>
      <c r="IJF404" s="1295"/>
      <c r="IJG404" s="1293"/>
      <c r="IJH404" s="1294"/>
      <c r="IJI404" s="1294"/>
      <c r="IJJ404" s="1294"/>
      <c r="IJK404" s="1295"/>
      <c r="IJL404" s="1293"/>
      <c r="IJM404" s="1294"/>
      <c r="IJN404" s="1294"/>
      <c r="IJO404" s="1294"/>
      <c r="IJP404" s="1295"/>
      <c r="IJQ404" s="1293"/>
      <c r="IJR404" s="1294"/>
      <c r="IJS404" s="1294"/>
      <c r="IJT404" s="1294"/>
      <c r="IJU404" s="1295"/>
      <c r="IJV404" s="1293"/>
      <c r="IJW404" s="1294"/>
      <c r="IJX404" s="1294"/>
      <c r="IJY404" s="1294"/>
      <c r="IJZ404" s="1295"/>
      <c r="IKA404" s="1293"/>
      <c r="IKB404" s="1294"/>
      <c r="IKC404" s="1294"/>
      <c r="IKD404" s="1294"/>
      <c r="IKE404" s="1295"/>
      <c r="IKF404" s="1293"/>
      <c r="IKG404" s="1294"/>
      <c r="IKH404" s="1294"/>
      <c r="IKI404" s="1294"/>
      <c r="IKJ404" s="1295"/>
      <c r="IKK404" s="1293"/>
      <c r="IKL404" s="1294"/>
      <c r="IKM404" s="1294"/>
      <c r="IKN404" s="1294"/>
      <c r="IKO404" s="1295"/>
      <c r="IKP404" s="1293"/>
      <c r="IKQ404" s="1294"/>
      <c r="IKR404" s="1294"/>
      <c r="IKS404" s="1294"/>
      <c r="IKT404" s="1295"/>
      <c r="IKU404" s="1293"/>
      <c r="IKV404" s="1294"/>
      <c r="IKW404" s="1294"/>
      <c r="IKX404" s="1294"/>
      <c r="IKY404" s="1295"/>
      <c r="IKZ404" s="1293"/>
      <c r="ILA404" s="1294"/>
      <c r="ILB404" s="1294"/>
      <c r="ILC404" s="1294"/>
      <c r="ILD404" s="1295"/>
      <c r="ILE404" s="1293"/>
      <c r="ILF404" s="1294"/>
      <c r="ILG404" s="1294"/>
      <c r="ILH404" s="1294"/>
      <c r="ILI404" s="1295"/>
      <c r="ILJ404" s="1293"/>
      <c r="ILK404" s="1294"/>
      <c r="ILL404" s="1294"/>
      <c r="ILM404" s="1294"/>
      <c r="ILN404" s="1295"/>
      <c r="ILO404" s="1293"/>
      <c r="ILP404" s="1294"/>
      <c r="ILQ404" s="1294"/>
      <c r="ILR404" s="1294"/>
      <c r="ILS404" s="1295"/>
      <c r="ILT404" s="1293"/>
      <c r="ILU404" s="1294"/>
      <c r="ILV404" s="1294"/>
      <c r="ILW404" s="1294"/>
      <c r="ILX404" s="1295"/>
      <c r="ILY404" s="1293"/>
      <c r="ILZ404" s="1294"/>
      <c r="IMA404" s="1294"/>
      <c r="IMB404" s="1294"/>
      <c r="IMC404" s="1295"/>
      <c r="IMD404" s="1293"/>
      <c r="IME404" s="1294"/>
      <c r="IMF404" s="1294"/>
      <c r="IMG404" s="1294"/>
      <c r="IMH404" s="1295"/>
      <c r="IMI404" s="1293"/>
      <c r="IMJ404" s="1294"/>
      <c r="IMK404" s="1294"/>
      <c r="IML404" s="1294"/>
      <c r="IMM404" s="1295"/>
      <c r="IMN404" s="1293"/>
      <c r="IMO404" s="1294"/>
      <c r="IMP404" s="1294"/>
      <c r="IMQ404" s="1294"/>
      <c r="IMR404" s="1295"/>
      <c r="IMS404" s="1293"/>
      <c r="IMT404" s="1294"/>
      <c r="IMU404" s="1294"/>
      <c r="IMV404" s="1294"/>
      <c r="IMW404" s="1295"/>
      <c r="IMX404" s="1293"/>
      <c r="IMY404" s="1294"/>
      <c r="IMZ404" s="1294"/>
      <c r="INA404" s="1294"/>
      <c r="INB404" s="1295"/>
      <c r="INC404" s="1293"/>
      <c r="IND404" s="1294"/>
      <c r="INE404" s="1294"/>
      <c r="INF404" s="1294"/>
      <c r="ING404" s="1295"/>
      <c r="INH404" s="1293"/>
      <c r="INI404" s="1294"/>
      <c r="INJ404" s="1294"/>
      <c r="INK404" s="1294"/>
      <c r="INL404" s="1295"/>
      <c r="INM404" s="1293"/>
      <c r="INN404" s="1294"/>
      <c r="INO404" s="1294"/>
      <c r="INP404" s="1294"/>
      <c r="INQ404" s="1295"/>
      <c r="INR404" s="1293"/>
      <c r="INS404" s="1294"/>
      <c r="INT404" s="1294"/>
      <c r="INU404" s="1294"/>
      <c r="INV404" s="1295"/>
      <c r="INW404" s="1293"/>
      <c r="INX404" s="1294"/>
      <c r="INY404" s="1294"/>
      <c r="INZ404" s="1294"/>
      <c r="IOA404" s="1295"/>
      <c r="IOB404" s="1293"/>
      <c r="IOC404" s="1294"/>
      <c r="IOD404" s="1294"/>
      <c r="IOE404" s="1294"/>
      <c r="IOF404" s="1295"/>
      <c r="IOG404" s="1293"/>
      <c r="IOH404" s="1294"/>
      <c r="IOI404" s="1294"/>
      <c r="IOJ404" s="1294"/>
      <c r="IOK404" s="1295"/>
      <c r="IOL404" s="1293"/>
      <c r="IOM404" s="1294"/>
      <c r="ION404" s="1294"/>
      <c r="IOO404" s="1294"/>
      <c r="IOP404" s="1295"/>
      <c r="IOQ404" s="1293"/>
      <c r="IOR404" s="1294"/>
      <c r="IOS404" s="1294"/>
      <c r="IOT404" s="1294"/>
      <c r="IOU404" s="1295"/>
      <c r="IOV404" s="1293"/>
      <c r="IOW404" s="1294"/>
      <c r="IOX404" s="1294"/>
      <c r="IOY404" s="1294"/>
      <c r="IOZ404" s="1295"/>
      <c r="IPA404" s="1293"/>
      <c r="IPB404" s="1294"/>
      <c r="IPC404" s="1294"/>
      <c r="IPD404" s="1294"/>
      <c r="IPE404" s="1295"/>
      <c r="IPF404" s="1293"/>
      <c r="IPG404" s="1294"/>
      <c r="IPH404" s="1294"/>
      <c r="IPI404" s="1294"/>
      <c r="IPJ404" s="1295"/>
      <c r="IPK404" s="1293"/>
      <c r="IPL404" s="1294"/>
      <c r="IPM404" s="1294"/>
      <c r="IPN404" s="1294"/>
      <c r="IPO404" s="1295"/>
      <c r="IPP404" s="1293"/>
      <c r="IPQ404" s="1294"/>
      <c r="IPR404" s="1294"/>
      <c r="IPS404" s="1294"/>
      <c r="IPT404" s="1295"/>
      <c r="IPU404" s="1293"/>
      <c r="IPV404" s="1294"/>
      <c r="IPW404" s="1294"/>
      <c r="IPX404" s="1294"/>
      <c r="IPY404" s="1295"/>
      <c r="IPZ404" s="1293"/>
      <c r="IQA404" s="1294"/>
      <c r="IQB404" s="1294"/>
      <c r="IQC404" s="1294"/>
      <c r="IQD404" s="1295"/>
      <c r="IQE404" s="1293"/>
      <c r="IQF404" s="1294"/>
      <c r="IQG404" s="1294"/>
      <c r="IQH404" s="1294"/>
      <c r="IQI404" s="1295"/>
      <c r="IQJ404" s="1293"/>
      <c r="IQK404" s="1294"/>
      <c r="IQL404" s="1294"/>
      <c r="IQM404" s="1294"/>
      <c r="IQN404" s="1295"/>
      <c r="IQO404" s="1293"/>
      <c r="IQP404" s="1294"/>
      <c r="IQQ404" s="1294"/>
      <c r="IQR404" s="1294"/>
      <c r="IQS404" s="1295"/>
      <c r="IQT404" s="1293"/>
      <c r="IQU404" s="1294"/>
      <c r="IQV404" s="1294"/>
      <c r="IQW404" s="1294"/>
      <c r="IQX404" s="1295"/>
      <c r="IQY404" s="1293"/>
      <c r="IQZ404" s="1294"/>
      <c r="IRA404" s="1294"/>
      <c r="IRB404" s="1294"/>
      <c r="IRC404" s="1295"/>
      <c r="IRD404" s="1293"/>
      <c r="IRE404" s="1294"/>
      <c r="IRF404" s="1294"/>
      <c r="IRG404" s="1294"/>
      <c r="IRH404" s="1295"/>
      <c r="IRI404" s="1293"/>
      <c r="IRJ404" s="1294"/>
      <c r="IRK404" s="1294"/>
      <c r="IRL404" s="1294"/>
      <c r="IRM404" s="1295"/>
      <c r="IRN404" s="1293"/>
      <c r="IRO404" s="1294"/>
      <c r="IRP404" s="1294"/>
      <c r="IRQ404" s="1294"/>
      <c r="IRR404" s="1295"/>
      <c r="IRS404" s="1293"/>
      <c r="IRT404" s="1294"/>
      <c r="IRU404" s="1294"/>
      <c r="IRV404" s="1294"/>
      <c r="IRW404" s="1295"/>
      <c r="IRX404" s="1293"/>
      <c r="IRY404" s="1294"/>
      <c r="IRZ404" s="1294"/>
      <c r="ISA404" s="1294"/>
      <c r="ISB404" s="1295"/>
      <c r="ISC404" s="1293"/>
      <c r="ISD404" s="1294"/>
      <c r="ISE404" s="1294"/>
      <c r="ISF404" s="1294"/>
      <c r="ISG404" s="1295"/>
      <c r="ISH404" s="1293"/>
      <c r="ISI404" s="1294"/>
      <c r="ISJ404" s="1294"/>
      <c r="ISK404" s="1294"/>
      <c r="ISL404" s="1295"/>
      <c r="ISM404" s="1293"/>
      <c r="ISN404" s="1294"/>
      <c r="ISO404" s="1294"/>
      <c r="ISP404" s="1294"/>
      <c r="ISQ404" s="1295"/>
      <c r="ISR404" s="1293"/>
      <c r="ISS404" s="1294"/>
      <c r="IST404" s="1294"/>
      <c r="ISU404" s="1294"/>
      <c r="ISV404" s="1295"/>
      <c r="ISW404" s="1293"/>
      <c r="ISX404" s="1294"/>
      <c r="ISY404" s="1294"/>
      <c r="ISZ404" s="1294"/>
      <c r="ITA404" s="1295"/>
      <c r="ITB404" s="1293"/>
      <c r="ITC404" s="1294"/>
      <c r="ITD404" s="1294"/>
      <c r="ITE404" s="1294"/>
      <c r="ITF404" s="1295"/>
      <c r="ITG404" s="1293"/>
      <c r="ITH404" s="1294"/>
      <c r="ITI404" s="1294"/>
      <c r="ITJ404" s="1294"/>
      <c r="ITK404" s="1295"/>
      <c r="ITL404" s="1293"/>
      <c r="ITM404" s="1294"/>
      <c r="ITN404" s="1294"/>
      <c r="ITO404" s="1294"/>
      <c r="ITP404" s="1295"/>
      <c r="ITQ404" s="1293"/>
      <c r="ITR404" s="1294"/>
      <c r="ITS404" s="1294"/>
      <c r="ITT404" s="1294"/>
      <c r="ITU404" s="1295"/>
      <c r="ITV404" s="1293"/>
      <c r="ITW404" s="1294"/>
      <c r="ITX404" s="1294"/>
      <c r="ITY404" s="1294"/>
      <c r="ITZ404" s="1295"/>
      <c r="IUA404" s="1293"/>
      <c r="IUB404" s="1294"/>
      <c r="IUC404" s="1294"/>
      <c r="IUD404" s="1294"/>
      <c r="IUE404" s="1295"/>
      <c r="IUF404" s="1293"/>
      <c r="IUG404" s="1294"/>
      <c r="IUH404" s="1294"/>
      <c r="IUI404" s="1294"/>
      <c r="IUJ404" s="1295"/>
      <c r="IUK404" s="1293"/>
      <c r="IUL404" s="1294"/>
      <c r="IUM404" s="1294"/>
      <c r="IUN404" s="1294"/>
      <c r="IUO404" s="1295"/>
      <c r="IUP404" s="1293"/>
      <c r="IUQ404" s="1294"/>
      <c r="IUR404" s="1294"/>
      <c r="IUS404" s="1294"/>
      <c r="IUT404" s="1295"/>
      <c r="IUU404" s="1293"/>
      <c r="IUV404" s="1294"/>
      <c r="IUW404" s="1294"/>
      <c r="IUX404" s="1294"/>
      <c r="IUY404" s="1295"/>
      <c r="IUZ404" s="1293"/>
      <c r="IVA404" s="1294"/>
      <c r="IVB404" s="1294"/>
      <c r="IVC404" s="1294"/>
      <c r="IVD404" s="1295"/>
      <c r="IVE404" s="1293"/>
      <c r="IVF404" s="1294"/>
      <c r="IVG404" s="1294"/>
      <c r="IVH404" s="1294"/>
      <c r="IVI404" s="1295"/>
      <c r="IVJ404" s="1293"/>
      <c r="IVK404" s="1294"/>
      <c r="IVL404" s="1294"/>
      <c r="IVM404" s="1294"/>
      <c r="IVN404" s="1295"/>
      <c r="IVO404" s="1293"/>
      <c r="IVP404" s="1294"/>
      <c r="IVQ404" s="1294"/>
      <c r="IVR404" s="1294"/>
      <c r="IVS404" s="1295"/>
      <c r="IVT404" s="1293"/>
      <c r="IVU404" s="1294"/>
      <c r="IVV404" s="1294"/>
      <c r="IVW404" s="1294"/>
      <c r="IVX404" s="1295"/>
      <c r="IVY404" s="1293"/>
      <c r="IVZ404" s="1294"/>
      <c r="IWA404" s="1294"/>
      <c r="IWB404" s="1294"/>
      <c r="IWC404" s="1295"/>
      <c r="IWD404" s="1293"/>
      <c r="IWE404" s="1294"/>
      <c r="IWF404" s="1294"/>
      <c r="IWG404" s="1294"/>
      <c r="IWH404" s="1295"/>
      <c r="IWI404" s="1293"/>
      <c r="IWJ404" s="1294"/>
      <c r="IWK404" s="1294"/>
      <c r="IWL404" s="1294"/>
      <c r="IWM404" s="1295"/>
      <c r="IWN404" s="1293"/>
      <c r="IWO404" s="1294"/>
      <c r="IWP404" s="1294"/>
      <c r="IWQ404" s="1294"/>
      <c r="IWR404" s="1295"/>
      <c r="IWS404" s="1293"/>
      <c r="IWT404" s="1294"/>
      <c r="IWU404" s="1294"/>
      <c r="IWV404" s="1294"/>
      <c r="IWW404" s="1295"/>
      <c r="IWX404" s="1293"/>
      <c r="IWY404" s="1294"/>
      <c r="IWZ404" s="1294"/>
      <c r="IXA404" s="1294"/>
      <c r="IXB404" s="1295"/>
      <c r="IXC404" s="1293"/>
      <c r="IXD404" s="1294"/>
      <c r="IXE404" s="1294"/>
      <c r="IXF404" s="1294"/>
      <c r="IXG404" s="1295"/>
      <c r="IXH404" s="1293"/>
      <c r="IXI404" s="1294"/>
      <c r="IXJ404" s="1294"/>
      <c r="IXK404" s="1294"/>
      <c r="IXL404" s="1295"/>
      <c r="IXM404" s="1293"/>
      <c r="IXN404" s="1294"/>
      <c r="IXO404" s="1294"/>
      <c r="IXP404" s="1294"/>
      <c r="IXQ404" s="1295"/>
      <c r="IXR404" s="1293"/>
      <c r="IXS404" s="1294"/>
      <c r="IXT404" s="1294"/>
      <c r="IXU404" s="1294"/>
      <c r="IXV404" s="1295"/>
      <c r="IXW404" s="1293"/>
      <c r="IXX404" s="1294"/>
      <c r="IXY404" s="1294"/>
      <c r="IXZ404" s="1294"/>
      <c r="IYA404" s="1295"/>
      <c r="IYB404" s="1293"/>
      <c r="IYC404" s="1294"/>
      <c r="IYD404" s="1294"/>
      <c r="IYE404" s="1294"/>
      <c r="IYF404" s="1295"/>
      <c r="IYG404" s="1293"/>
      <c r="IYH404" s="1294"/>
      <c r="IYI404" s="1294"/>
      <c r="IYJ404" s="1294"/>
      <c r="IYK404" s="1295"/>
      <c r="IYL404" s="1293"/>
      <c r="IYM404" s="1294"/>
      <c r="IYN404" s="1294"/>
      <c r="IYO404" s="1294"/>
      <c r="IYP404" s="1295"/>
      <c r="IYQ404" s="1293"/>
      <c r="IYR404" s="1294"/>
      <c r="IYS404" s="1294"/>
      <c r="IYT404" s="1294"/>
      <c r="IYU404" s="1295"/>
      <c r="IYV404" s="1293"/>
      <c r="IYW404" s="1294"/>
      <c r="IYX404" s="1294"/>
      <c r="IYY404" s="1294"/>
      <c r="IYZ404" s="1295"/>
      <c r="IZA404" s="1293"/>
      <c r="IZB404" s="1294"/>
      <c r="IZC404" s="1294"/>
      <c r="IZD404" s="1294"/>
      <c r="IZE404" s="1295"/>
      <c r="IZF404" s="1293"/>
      <c r="IZG404" s="1294"/>
      <c r="IZH404" s="1294"/>
      <c r="IZI404" s="1294"/>
      <c r="IZJ404" s="1295"/>
      <c r="IZK404" s="1293"/>
      <c r="IZL404" s="1294"/>
      <c r="IZM404" s="1294"/>
      <c r="IZN404" s="1294"/>
      <c r="IZO404" s="1295"/>
      <c r="IZP404" s="1293"/>
      <c r="IZQ404" s="1294"/>
      <c r="IZR404" s="1294"/>
      <c r="IZS404" s="1294"/>
      <c r="IZT404" s="1295"/>
      <c r="IZU404" s="1293"/>
      <c r="IZV404" s="1294"/>
      <c r="IZW404" s="1294"/>
      <c r="IZX404" s="1294"/>
      <c r="IZY404" s="1295"/>
      <c r="IZZ404" s="1293"/>
      <c r="JAA404" s="1294"/>
      <c r="JAB404" s="1294"/>
      <c r="JAC404" s="1294"/>
      <c r="JAD404" s="1295"/>
      <c r="JAE404" s="1293"/>
      <c r="JAF404" s="1294"/>
      <c r="JAG404" s="1294"/>
      <c r="JAH404" s="1294"/>
      <c r="JAI404" s="1295"/>
      <c r="JAJ404" s="1293"/>
      <c r="JAK404" s="1294"/>
      <c r="JAL404" s="1294"/>
      <c r="JAM404" s="1294"/>
      <c r="JAN404" s="1295"/>
      <c r="JAO404" s="1293"/>
      <c r="JAP404" s="1294"/>
      <c r="JAQ404" s="1294"/>
      <c r="JAR404" s="1294"/>
      <c r="JAS404" s="1295"/>
      <c r="JAT404" s="1293"/>
      <c r="JAU404" s="1294"/>
      <c r="JAV404" s="1294"/>
      <c r="JAW404" s="1294"/>
      <c r="JAX404" s="1295"/>
      <c r="JAY404" s="1293"/>
      <c r="JAZ404" s="1294"/>
      <c r="JBA404" s="1294"/>
      <c r="JBB404" s="1294"/>
      <c r="JBC404" s="1295"/>
      <c r="JBD404" s="1293"/>
      <c r="JBE404" s="1294"/>
      <c r="JBF404" s="1294"/>
      <c r="JBG404" s="1294"/>
      <c r="JBH404" s="1295"/>
      <c r="JBI404" s="1293"/>
      <c r="JBJ404" s="1294"/>
      <c r="JBK404" s="1294"/>
      <c r="JBL404" s="1294"/>
      <c r="JBM404" s="1295"/>
      <c r="JBN404" s="1293"/>
      <c r="JBO404" s="1294"/>
      <c r="JBP404" s="1294"/>
      <c r="JBQ404" s="1294"/>
      <c r="JBR404" s="1295"/>
      <c r="JBS404" s="1293"/>
      <c r="JBT404" s="1294"/>
      <c r="JBU404" s="1294"/>
      <c r="JBV404" s="1294"/>
      <c r="JBW404" s="1295"/>
      <c r="JBX404" s="1293"/>
      <c r="JBY404" s="1294"/>
      <c r="JBZ404" s="1294"/>
      <c r="JCA404" s="1294"/>
      <c r="JCB404" s="1295"/>
      <c r="JCC404" s="1293"/>
      <c r="JCD404" s="1294"/>
      <c r="JCE404" s="1294"/>
      <c r="JCF404" s="1294"/>
      <c r="JCG404" s="1295"/>
      <c r="JCH404" s="1293"/>
      <c r="JCI404" s="1294"/>
      <c r="JCJ404" s="1294"/>
      <c r="JCK404" s="1294"/>
      <c r="JCL404" s="1295"/>
      <c r="JCM404" s="1293"/>
      <c r="JCN404" s="1294"/>
      <c r="JCO404" s="1294"/>
      <c r="JCP404" s="1294"/>
      <c r="JCQ404" s="1295"/>
      <c r="JCR404" s="1293"/>
      <c r="JCS404" s="1294"/>
      <c r="JCT404" s="1294"/>
      <c r="JCU404" s="1294"/>
      <c r="JCV404" s="1295"/>
      <c r="JCW404" s="1293"/>
      <c r="JCX404" s="1294"/>
      <c r="JCY404" s="1294"/>
      <c r="JCZ404" s="1294"/>
      <c r="JDA404" s="1295"/>
      <c r="JDB404" s="1293"/>
      <c r="JDC404" s="1294"/>
      <c r="JDD404" s="1294"/>
      <c r="JDE404" s="1294"/>
      <c r="JDF404" s="1295"/>
      <c r="JDG404" s="1293"/>
      <c r="JDH404" s="1294"/>
      <c r="JDI404" s="1294"/>
      <c r="JDJ404" s="1294"/>
      <c r="JDK404" s="1295"/>
      <c r="JDL404" s="1293"/>
      <c r="JDM404" s="1294"/>
      <c r="JDN404" s="1294"/>
      <c r="JDO404" s="1294"/>
      <c r="JDP404" s="1295"/>
      <c r="JDQ404" s="1293"/>
      <c r="JDR404" s="1294"/>
      <c r="JDS404" s="1294"/>
      <c r="JDT404" s="1294"/>
      <c r="JDU404" s="1295"/>
      <c r="JDV404" s="1293"/>
      <c r="JDW404" s="1294"/>
      <c r="JDX404" s="1294"/>
      <c r="JDY404" s="1294"/>
      <c r="JDZ404" s="1295"/>
      <c r="JEA404" s="1293"/>
      <c r="JEB404" s="1294"/>
      <c r="JEC404" s="1294"/>
      <c r="JED404" s="1294"/>
      <c r="JEE404" s="1295"/>
      <c r="JEF404" s="1293"/>
      <c r="JEG404" s="1294"/>
      <c r="JEH404" s="1294"/>
      <c r="JEI404" s="1294"/>
      <c r="JEJ404" s="1295"/>
      <c r="JEK404" s="1293"/>
      <c r="JEL404" s="1294"/>
      <c r="JEM404" s="1294"/>
      <c r="JEN404" s="1294"/>
      <c r="JEO404" s="1295"/>
      <c r="JEP404" s="1293"/>
      <c r="JEQ404" s="1294"/>
      <c r="JER404" s="1294"/>
      <c r="JES404" s="1294"/>
      <c r="JET404" s="1295"/>
      <c r="JEU404" s="1293"/>
      <c r="JEV404" s="1294"/>
      <c r="JEW404" s="1294"/>
      <c r="JEX404" s="1294"/>
      <c r="JEY404" s="1295"/>
      <c r="JEZ404" s="1293"/>
      <c r="JFA404" s="1294"/>
      <c r="JFB404" s="1294"/>
      <c r="JFC404" s="1294"/>
      <c r="JFD404" s="1295"/>
      <c r="JFE404" s="1293"/>
      <c r="JFF404" s="1294"/>
      <c r="JFG404" s="1294"/>
      <c r="JFH404" s="1294"/>
      <c r="JFI404" s="1295"/>
      <c r="JFJ404" s="1293"/>
      <c r="JFK404" s="1294"/>
      <c r="JFL404" s="1294"/>
      <c r="JFM404" s="1294"/>
      <c r="JFN404" s="1295"/>
      <c r="JFO404" s="1293"/>
      <c r="JFP404" s="1294"/>
      <c r="JFQ404" s="1294"/>
      <c r="JFR404" s="1294"/>
      <c r="JFS404" s="1295"/>
      <c r="JFT404" s="1293"/>
      <c r="JFU404" s="1294"/>
      <c r="JFV404" s="1294"/>
      <c r="JFW404" s="1294"/>
      <c r="JFX404" s="1295"/>
      <c r="JFY404" s="1293"/>
      <c r="JFZ404" s="1294"/>
      <c r="JGA404" s="1294"/>
      <c r="JGB404" s="1294"/>
      <c r="JGC404" s="1295"/>
      <c r="JGD404" s="1293"/>
      <c r="JGE404" s="1294"/>
      <c r="JGF404" s="1294"/>
      <c r="JGG404" s="1294"/>
      <c r="JGH404" s="1295"/>
      <c r="JGI404" s="1293"/>
      <c r="JGJ404" s="1294"/>
      <c r="JGK404" s="1294"/>
      <c r="JGL404" s="1294"/>
      <c r="JGM404" s="1295"/>
      <c r="JGN404" s="1293"/>
      <c r="JGO404" s="1294"/>
      <c r="JGP404" s="1294"/>
      <c r="JGQ404" s="1294"/>
      <c r="JGR404" s="1295"/>
      <c r="JGS404" s="1293"/>
      <c r="JGT404" s="1294"/>
      <c r="JGU404" s="1294"/>
      <c r="JGV404" s="1294"/>
      <c r="JGW404" s="1295"/>
      <c r="JGX404" s="1293"/>
      <c r="JGY404" s="1294"/>
      <c r="JGZ404" s="1294"/>
      <c r="JHA404" s="1294"/>
      <c r="JHB404" s="1295"/>
      <c r="JHC404" s="1293"/>
      <c r="JHD404" s="1294"/>
      <c r="JHE404" s="1294"/>
      <c r="JHF404" s="1294"/>
      <c r="JHG404" s="1295"/>
      <c r="JHH404" s="1293"/>
      <c r="JHI404" s="1294"/>
      <c r="JHJ404" s="1294"/>
      <c r="JHK404" s="1294"/>
      <c r="JHL404" s="1295"/>
      <c r="JHM404" s="1293"/>
      <c r="JHN404" s="1294"/>
      <c r="JHO404" s="1294"/>
      <c r="JHP404" s="1294"/>
      <c r="JHQ404" s="1295"/>
      <c r="JHR404" s="1293"/>
      <c r="JHS404" s="1294"/>
      <c r="JHT404" s="1294"/>
      <c r="JHU404" s="1294"/>
      <c r="JHV404" s="1295"/>
      <c r="JHW404" s="1293"/>
      <c r="JHX404" s="1294"/>
      <c r="JHY404" s="1294"/>
      <c r="JHZ404" s="1294"/>
      <c r="JIA404" s="1295"/>
      <c r="JIB404" s="1293"/>
      <c r="JIC404" s="1294"/>
      <c r="JID404" s="1294"/>
      <c r="JIE404" s="1294"/>
      <c r="JIF404" s="1295"/>
      <c r="JIG404" s="1293"/>
      <c r="JIH404" s="1294"/>
      <c r="JII404" s="1294"/>
      <c r="JIJ404" s="1294"/>
      <c r="JIK404" s="1295"/>
      <c r="JIL404" s="1293"/>
      <c r="JIM404" s="1294"/>
      <c r="JIN404" s="1294"/>
      <c r="JIO404" s="1294"/>
      <c r="JIP404" s="1295"/>
      <c r="JIQ404" s="1293"/>
      <c r="JIR404" s="1294"/>
      <c r="JIS404" s="1294"/>
      <c r="JIT404" s="1294"/>
      <c r="JIU404" s="1295"/>
      <c r="JIV404" s="1293"/>
      <c r="JIW404" s="1294"/>
      <c r="JIX404" s="1294"/>
      <c r="JIY404" s="1294"/>
      <c r="JIZ404" s="1295"/>
      <c r="JJA404" s="1293"/>
      <c r="JJB404" s="1294"/>
      <c r="JJC404" s="1294"/>
      <c r="JJD404" s="1294"/>
      <c r="JJE404" s="1295"/>
      <c r="JJF404" s="1293"/>
      <c r="JJG404" s="1294"/>
      <c r="JJH404" s="1294"/>
      <c r="JJI404" s="1294"/>
      <c r="JJJ404" s="1295"/>
      <c r="JJK404" s="1293"/>
      <c r="JJL404" s="1294"/>
      <c r="JJM404" s="1294"/>
      <c r="JJN404" s="1294"/>
      <c r="JJO404" s="1295"/>
      <c r="JJP404" s="1293"/>
      <c r="JJQ404" s="1294"/>
      <c r="JJR404" s="1294"/>
      <c r="JJS404" s="1294"/>
      <c r="JJT404" s="1295"/>
      <c r="JJU404" s="1293"/>
      <c r="JJV404" s="1294"/>
      <c r="JJW404" s="1294"/>
      <c r="JJX404" s="1294"/>
      <c r="JJY404" s="1295"/>
      <c r="JJZ404" s="1293"/>
      <c r="JKA404" s="1294"/>
      <c r="JKB404" s="1294"/>
      <c r="JKC404" s="1294"/>
      <c r="JKD404" s="1295"/>
      <c r="JKE404" s="1293"/>
      <c r="JKF404" s="1294"/>
      <c r="JKG404" s="1294"/>
      <c r="JKH404" s="1294"/>
      <c r="JKI404" s="1295"/>
      <c r="JKJ404" s="1293"/>
      <c r="JKK404" s="1294"/>
      <c r="JKL404" s="1294"/>
      <c r="JKM404" s="1294"/>
      <c r="JKN404" s="1295"/>
      <c r="JKO404" s="1293"/>
      <c r="JKP404" s="1294"/>
      <c r="JKQ404" s="1294"/>
      <c r="JKR404" s="1294"/>
      <c r="JKS404" s="1295"/>
      <c r="JKT404" s="1293"/>
      <c r="JKU404" s="1294"/>
      <c r="JKV404" s="1294"/>
      <c r="JKW404" s="1294"/>
      <c r="JKX404" s="1295"/>
      <c r="JKY404" s="1293"/>
      <c r="JKZ404" s="1294"/>
      <c r="JLA404" s="1294"/>
      <c r="JLB404" s="1294"/>
      <c r="JLC404" s="1295"/>
      <c r="JLD404" s="1293"/>
      <c r="JLE404" s="1294"/>
      <c r="JLF404" s="1294"/>
      <c r="JLG404" s="1294"/>
      <c r="JLH404" s="1295"/>
      <c r="JLI404" s="1293"/>
      <c r="JLJ404" s="1294"/>
      <c r="JLK404" s="1294"/>
      <c r="JLL404" s="1294"/>
      <c r="JLM404" s="1295"/>
      <c r="JLN404" s="1293"/>
      <c r="JLO404" s="1294"/>
      <c r="JLP404" s="1294"/>
      <c r="JLQ404" s="1294"/>
      <c r="JLR404" s="1295"/>
      <c r="JLS404" s="1293"/>
      <c r="JLT404" s="1294"/>
      <c r="JLU404" s="1294"/>
      <c r="JLV404" s="1294"/>
      <c r="JLW404" s="1295"/>
      <c r="JLX404" s="1293"/>
      <c r="JLY404" s="1294"/>
      <c r="JLZ404" s="1294"/>
      <c r="JMA404" s="1294"/>
      <c r="JMB404" s="1295"/>
      <c r="JMC404" s="1293"/>
      <c r="JMD404" s="1294"/>
      <c r="JME404" s="1294"/>
      <c r="JMF404" s="1294"/>
      <c r="JMG404" s="1295"/>
      <c r="JMH404" s="1293"/>
      <c r="JMI404" s="1294"/>
      <c r="JMJ404" s="1294"/>
      <c r="JMK404" s="1294"/>
      <c r="JML404" s="1295"/>
      <c r="JMM404" s="1293"/>
      <c r="JMN404" s="1294"/>
      <c r="JMO404" s="1294"/>
      <c r="JMP404" s="1294"/>
      <c r="JMQ404" s="1295"/>
      <c r="JMR404" s="1293"/>
      <c r="JMS404" s="1294"/>
      <c r="JMT404" s="1294"/>
      <c r="JMU404" s="1294"/>
      <c r="JMV404" s="1295"/>
      <c r="JMW404" s="1293"/>
      <c r="JMX404" s="1294"/>
      <c r="JMY404" s="1294"/>
      <c r="JMZ404" s="1294"/>
      <c r="JNA404" s="1295"/>
      <c r="JNB404" s="1293"/>
      <c r="JNC404" s="1294"/>
      <c r="JND404" s="1294"/>
      <c r="JNE404" s="1294"/>
      <c r="JNF404" s="1295"/>
      <c r="JNG404" s="1293"/>
      <c r="JNH404" s="1294"/>
      <c r="JNI404" s="1294"/>
      <c r="JNJ404" s="1294"/>
      <c r="JNK404" s="1295"/>
      <c r="JNL404" s="1293"/>
      <c r="JNM404" s="1294"/>
      <c r="JNN404" s="1294"/>
      <c r="JNO404" s="1294"/>
      <c r="JNP404" s="1295"/>
      <c r="JNQ404" s="1293"/>
      <c r="JNR404" s="1294"/>
      <c r="JNS404" s="1294"/>
      <c r="JNT404" s="1294"/>
      <c r="JNU404" s="1295"/>
      <c r="JNV404" s="1293"/>
      <c r="JNW404" s="1294"/>
      <c r="JNX404" s="1294"/>
      <c r="JNY404" s="1294"/>
      <c r="JNZ404" s="1295"/>
      <c r="JOA404" s="1293"/>
      <c r="JOB404" s="1294"/>
      <c r="JOC404" s="1294"/>
      <c r="JOD404" s="1294"/>
      <c r="JOE404" s="1295"/>
      <c r="JOF404" s="1293"/>
      <c r="JOG404" s="1294"/>
      <c r="JOH404" s="1294"/>
      <c r="JOI404" s="1294"/>
      <c r="JOJ404" s="1295"/>
      <c r="JOK404" s="1293"/>
      <c r="JOL404" s="1294"/>
      <c r="JOM404" s="1294"/>
      <c r="JON404" s="1294"/>
      <c r="JOO404" s="1295"/>
      <c r="JOP404" s="1293"/>
      <c r="JOQ404" s="1294"/>
      <c r="JOR404" s="1294"/>
      <c r="JOS404" s="1294"/>
      <c r="JOT404" s="1295"/>
      <c r="JOU404" s="1293"/>
      <c r="JOV404" s="1294"/>
      <c r="JOW404" s="1294"/>
      <c r="JOX404" s="1294"/>
      <c r="JOY404" s="1295"/>
      <c r="JOZ404" s="1293"/>
      <c r="JPA404" s="1294"/>
      <c r="JPB404" s="1294"/>
      <c r="JPC404" s="1294"/>
      <c r="JPD404" s="1295"/>
      <c r="JPE404" s="1293"/>
      <c r="JPF404" s="1294"/>
      <c r="JPG404" s="1294"/>
      <c r="JPH404" s="1294"/>
      <c r="JPI404" s="1295"/>
      <c r="JPJ404" s="1293"/>
      <c r="JPK404" s="1294"/>
      <c r="JPL404" s="1294"/>
      <c r="JPM404" s="1294"/>
      <c r="JPN404" s="1295"/>
      <c r="JPO404" s="1293"/>
      <c r="JPP404" s="1294"/>
      <c r="JPQ404" s="1294"/>
      <c r="JPR404" s="1294"/>
      <c r="JPS404" s="1295"/>
      <c r="JPT404" s="1293"/>
      <c r="JPU404" s="1294"/>
      <c r="JPV404" s="1294"/>
      <c r="JPW404" s="1294"/>
      <c r="JPX404" s="1295"/>
      <c r="JPY404" s="1293"/>
      <c r="JPZ404" s="1294"/>
      <c r="JQA404" s="1294"/>
      <c r="JQB404" s="1294"/>
      <c r="JQC404" s="1295"/>
      <c r="JQD404" s="1293"/>
      <c r="JQE404" s="1294"/>
      <c r="JQF404" s="1294"/>
      <c r="JQG404" s="1294"/>
      <c r="JQH404" s="1295"/>
      <c r="JQI404" s="1293"/>
      <c r="JQJ404" s="1294"/>
      <c r="JQK404" s="1294"/>
      <c r="JQL404" s="1294"/>
      <c r="JQM404" s="1295"/>
      <c r="JQN404" s="1293"/>
      <c r="JQO404" s="1294"/>
      <c r="JQP404" s="1294"/>
      <c r="JQQ404" s="1294"/>
      <c r="JQR404" s="1295"/>
      <c r="JQS404" s="1293"/>
      <c r="JQT404" s="1294"/>
      <c r="JQU404" s="1294"/>
      <c r="JQV404" s="1294"/>
      <c r="JQW404" s="1295"/>
      <c r="JQX404" s="1293"/>
      <c r="JQY404" s="1294"/>
      <c r="JQZ404" s="1294"/>
      <c r="JRA404" s="1294"/>
      <c r="JRB404" s="1295"/>
      <c r="JRC404" s="1293"/>
      <c r="JRD404" s="1294"/>
      <c r="JRE404" s="1294"/>
      <c r="JRF404" s="1294"/>
      <c r="JRG404" s="1295"/>
      <c r="JRH404" s="1293"/>
      <c r="JRI404" s="1294"/>
      <c r="JRJ404" s="1294"/>
      <c r="JRK404" s="1294"/>
      <c r="JRL404" s="1295"/>
      <c r="JRM404" s="1293"/>
      <c r="JRN404" s="1294"/>
      <c r="JRO404" s="1294"/>
      <c r="JRP404" s="1294"/>
      <c r="JRQ404" s="1295"/>
      <c r="JRR404" s="1293"/>
      <c r="JRS404" s="1294"/>
      <c r="JRT404" s="1294"/>
      <c r="JRU404" s="1294"/>
      <c r="JRV404" s="1295"/>
      <c r="JRW404" s="1293"/>
      <c r="JRX404" s="1294"/>
      <c r="JRY404" s="1294"/>
      <c r="JRZ404" s="1294"/>
      <c r="JSA404" s="1295"/>
      <c r="JSB404" s="1293"/>
      <c r="JSC404" s="1294"/>
      <c r="JSD404" s="1294"/>
      <c r="JSE404" s="1294"/>
      <c r="JSF404" s="1295"/>
      <c r="JSG404" s="1293"/>
      <c r="JSH404" s="1294"/>
      <c r="JSI404" s="1294"/>
      <c r="JSJ404" s="1294"/>
      <c r="JSK404" s="1295"/>
      <c r="JSL404" s="1293"/>
      <c r="JSM404" s="1294"/>
      <c r="JSN404" s="1294"/>
      <c r="JSO404" s="1294"/>
      <c r="JSP404" s="1295"/>
      <c r="JSQ404" s="1293"/>
      <c r="JSR404" s="1294"/>
      <c r="JSS404" s="1294"/>
      <c r="JST404" s="1294"/>
      <c r="JSU404" s="1295"/>
      <c r="JSV404" s="1293"/>
      <c r="JSW404" s="1294"/>
      <c r="JSX404" s="1294"/>
      <c r="JSY404" s="1294"/>
      <c r="JSZ404" s="1295"/>
      <c r="JTA404" s="1293"/>
      <c r="JTB404" s="1294"/>
      <c r="JTC404" s="1294"/>
      <c r="JTD404" s="1294"/>
      <c r="JTE404" s="1295"/>
      <c r="JTF404" s="1293"/>
      <c r="JTG404" s="1294"/>
      <c r="JTH404" s="1294"/>
      <c r="JTI404" s="1294"/>
      <c r="JTJ404" s="1295"/>
      <c r="JTK404" s="1293"/>
      <c r="JTL404" s="1294"/>
      <c r="JTM404" s="1294"/>
      <c r="JTN404" s="1294"/>
      <c r="JTO404" s="1295"/>
      <c r="JTP404" s="1293"/>
      <c r="JTQ404" s="1294"/>
      <c r="JTR404" s="1294"/>
      <c r="JTS404" s="1294"/>
      <c r="JTT404" s="1295"/>
      <c r="JTU404" s="1293"/>
      <c r="JTV404" s="1294"/>
      <c r="JTW404" s="1294"/>
      <c r="JTX404" s="1294"/>
      <c r="JTY404" s="1295"/>
      <c r="JTZ404" s="1293"/>
      <c r="JUA404" s="1294"/>
      <c r="JUB404" s="1294"/>
      <c r="JUC404" s="1294"/>
      <c r="JUD404" s="1295"/>
      <c r="JUE404" s="1293"/>
      <c r="JUF404" s="1294"/>
      <c r="JUG404" s="1294"/>
      <c r="JUH404" s="1294"/>
      <c r="JUI404" s="1295"/>
      <c r="JUJ404" s="1293"/>
      <c r="JUK404" s="1294"/>
      <c r="JUL404" s="1294"/>
      <c r="JUM404" s="1294"/>
      <c r="JUN404" s="1295"/>
      <c r="JUO404" s="1293"/>
      <c r="JUP404" s="1294"/>
      <c r="JUQ404" s="1294"/>
      <c r="JUR404" s="1294"/>
      <c r="JUS404" s="1295"/>
      <c r="JUT404" s="1293"/>
      <c r="JUU404" s="1294"/>
      <c r="JUV404" s="1294"/>
      <c r="JUW404" s="1294"/>
      <c r="JUX404" s="1295"/>
      <c r="JUY404" s="1293"/>
      <c r="JUZ404" s="1294"/>
      <c r="JVA404" s="1294"/>
      <c r="JVB404" s="1294"/>
      <c r="JVC404" s="1295"/>
      <c r="JVD404" s="1293"/>
      <c r="JVE404" s="1294"/>
      <c r="JVF404" s="1294"/>
      <c r="JVG404" s="1294"/>
      <c r="JVH404" s="1295"/>
      <c r="JVI404" s="1293"/>
      <c r="JVJ404" s="1294"/>
      <c r="JVK404" s="1294"/>
      <c r="JVL404" s="1294"/>
      <c r="JVM404" s="1295"/>
      <c r="JVN404" s="1293"/>
      <c r="JVO404" s="1294"/>
      <c r="JVP404" s="1294"/>
      <c r="JVQ404" s="1294"/>
      <c r="JVR404" s="1295"/>
      <c r="JVS404" s="1293"/>
      <c r="JVT404" s="1294"/>
      <c r="JVU404" s="1294"/>
      <c r="JVV404" s="1294"/>
      <c r="JVW404" s="1295"/>
      <c r="JVX404" s="1293"/>
      <c r="JVY404" s="1294"/>
      <c r="JVZ404" s="1294"/>
      <c r="JWA404" s="1294"/>
      <c r="JWB404" s="1295"/>
      <c r="JWC404" s="1293"/>
      <c r="JWD404" s="1294"/>
      <c r="JWE404" s="1294"/>
      <c r="JWF404" s="1294"/>
      <c r="JWG404" s="1295"/>
      <c r="JWH404" s="1293"/>
      <c r="JWI404" s="1294"/>
      <c r="JWJ404" s="1294"/>
      <c r="JWK404" s="1294"/>
      <c r="JWL404" s="1295"/>
      <c r="JWM404" s="1293"/>
      <c r="JWN404" s="1294"/>
      <c r="JWO404" s="1294"/>
      <c r="JWP404" s="1294"/>
      <c r="JWQ404" s="1295"/>
      <c r="JWR404" s="1293"/>
      <c r="JWS404" s="1294"/>
      <c r="JWT404" s="1294"/>
      <c r="JWU404" s="1294"/>
      <c r="JWV404" s="1295"/>
      <c r="JWW404" s="1293"/>
      <c r="JWX404" s="1294"/>
      <c r="JWY404" s="1294"/>
      <c r="JWZ404" s="1294"/>
      <c r="JXA404" s="1295"/>
      <c r="JXB404" s="1293"/>
      <c r="JXC404" s="1294"/>
      <c r="JXD404" s="1294"/>
      <c r="JXE404" s="1294"/>
      <c r="JXF404" s="1295"/>
      <c r="JXG404" s="1293"/>
      <c r="JXH404" s="1294"/>
      <c r="JXI404" s="1294"/>
      <c r="JXJ404" s="1294"/>
      <c r="JXK404" s="1295"/>
      <c r="JXL404" s="1293"/>
      <c r="JXM404" s="1294"/>
      <c r="JXN404" s="1294"/>
      <c r="JXO404" s="1294"/>
      <c r="JXP404" s="1295"/>
      <c r="JXQ404" s="1293"/>
      <c r="JXR404" s="1294"/>
      <c r="JXS404" s="1294"/>
      <c r="JXT404" s="1294"/>
      <c r="JXU404" s="1295"/>
      <c r="JXV404" s="1293"/>
      <c r="JXW404" s="1294"/>
      <c r="JXX404" s="1294"/>
      <c r="JXY404" s="1294"/>
      <c r="JXZ404" s="1295"/>
      <c r="JYA404" s="1293"/>
      <c r="JYB404" s="1294"/>
      <c r="JYC404" s="1294"/>
      <c r="JYD404" s="1294"/>
      <c r="JYE404" s="1295"/>
      <c r="JYF404" s="1293"/>
      <c r="JYG404" s="1294"/>
      <c r="JYH404" s="1294"/>
      <c r="JYI404" s="1294"/>
      <c r="JYJ404" s="1295"/>
      <c r="JYK404" s="1293"/>
      <c r="JYL404" s="1294"/>
      <c r="JYM404" s="1294"/>
      <c r="JYN404" s="1294"/>
      <c r="JYO404" s="1295"/>
      <c r="JYP404" s="1293"/>
      <c r="JYQ404" s="1294"/>
      <c r="JYR404" s="1294"/>
      <c r="JYS404" s="1294"/>
      <c r="JYT404" s="1295"/>
      <c r="JYU404" s="1293"/>
      <c r="JYV404" s="1294"/>
      <c r="JYW404" s="1294"/>
      <c r="JYX404" s="1294"/>
      <c r="JYY404" s="1295"/>
      <c r="JYZ404" s="1293"/>
      <c r="JZA404" s="1294"/>
      <c r="JZB404" s="1294"/>
      <c r="JZC404" s="1294"/>
      <c r="JZD404" s="1295"/>
      <c r="JZE404" s="1293"/>
      <c r="JZF404" s="1294"/>
      <c r="JZG404" s="1294"/>
      <c r="JZH404" s="1294"/>
      <c r="JZI404" s="1295"/>
      <c r="JZJ404" s="1293"/>
      <c r="JZK404" s="1294"/>
      <c r="JZL404" s="1294"/>
      <c r="JZM404" s="1294"/>
      <c r="JZN404" s="1295"/>
      <c r="JZO404" s="1293"/>
      <c r="JZP404" s="1294"/>
      <c r="JZQ404" s="1294"/>
      <c r="JZR404" s="1294"/>
      <c r="JZS404" s="1295"/>
      <c r="JZT404" s="1293"/>
      <c r="JZU404" s="1294"/>
      <c r="JZV404" s="1294"/>
      <c r="JZW404" s="1294"/>
      <c r="JZX404" s="1295"/>
      <c r="JZY404" s="1293"/>
      <c r="JZZ404" s="1294"/>
      <c r="KAA404" s="1294"/>
      <c r="KAB404" s="1294"/>
      <c r="KAC404" s="1295"/>
      <c r="KAD404" s="1293"/>
      <c r="KAE404" s="1294"/>
      <c r="KAF404" s="1294"/>
      <c r="KAG404" s="1294"/>
      <c r="KAH404" s="1295"/>
      <c r="KAI404" s="1293"/>
      <c r="KAJ404" s="1294"/>
      <c r="KAK404" s="1294"/>
      <c r="KAL404" s="1294"/>
      <c r="KAM404" s="1295"/>
      <c r="KAN404" s="1293"/>
      <c r="KAO404" s="1294"/>
      <c r="KAP404" s="1294"/>
      <c r="KAQ404" s="1294"/>
      <c r="KAR404" s="1295"/>
      <c r="KAS404" s="1293"/>
      <c r="KAT404" s="1294"/>
      <c r="KAU404" s="1294"/>
      <c r="KAV404" s="1294"/>
      <c r="KAW404" s="1295"/>
      <c r="KAX404" s="1293"/>
      <c r="KAY404" s="1294"/>
      <c r="KAZ404" s="1294"/>
      <c r="KBA404" s="1294"/>
      <c r="KBB404" s="1295"/>
      <c r="KBC404" s="1293"/>
      <c r="KBD404" s="1294"/>
      <c r="KBE404" s="1294"/>
      <c r="KBF404" s="1294"/>
      <c r="KBG404" s="1295"/>
      <c r="KBH404" s="1293"/>
      <c r="KBI404" s="1294"/>
      <c r="KBJ404" s="1294"/>
      <c r="KBK404" s="1294"/>
      <c r="KBL404" s="1295"/>
      <c r="KBM404" s="1293"/>
      <c r="KBN404" s="1294"/>
      <c r="KBO404" s="1294"/>
      <c r="KBP404" s="1294"/>
      <c r="KBQ404" s="1295"/>
      <c r="KBR404" s="1293"/>
      <c r="KBS404" s="1294"/>
      <c r="KBT404" s="1294"/>
      <c r="KBU404" s="1294"/>
      <c r="KBV404" s="1295"/>
      <c r="KBW404" s="1293"/>
      <c r="KBX404" s="1294"/>
      <c r="KBY404" s="1294"/>
      <c r="KBZ404" s="1294"/>
      <c r="KCA404" s="1295"/>
      <c r="KCB404" s="1293"/>
      <c r="KCC404" s="1294"/>
      <c r="KCD404" s="1294"/>
      <c r="KCE404" s="1294"/>
      <c r="KCF404" s="1295"/>
      <c r="KCG404" s="1293"/>
      <c r="KCH404" s="1294"/>
      <c r="KCI404" s="1294"/>
      <c r="KCJ404" s="1294"/>
      <c r="KCK404" s="1295"/>
      <c r="KCL404" s="1293"/>
      <c r="KCM404" s="1294"/>
      <c r="KCN404" s="1294"/>
      <c r="KCO404" s="1294"/>
      <c r="KCP404" s="1295"/>
      <c r="KCQ404" s="1293"/>
      <c r="KCR404" s="1294"/>
      <c r="KCS404" s="1294"/>
      <c r="KCT404" s="1294"/>
      <c r="KCU404" s="1295"/>
      <c r="KCV404" s="1293"/>
      <c r="KCW404" s="1294"/>
      <c r="KCX404" s="1294"/>
      <c r="KCY404" s="1294"/>
      <c r="KCZ404" s="1295"/>
      <c r="KDA404" s="1293"/>
      <c r="KDB404" s="1294"/>
      <c r="KDC404" s="1294"/>
      <c r="KDD404" s="1294"/>
      <c r="KDE404" s="1295"/>
      <c r="KDF404" s="1293"/>
      <c r="KDG404" s="1294"/>
      <c r="KDH404" s="1294"/>
      <c r="KDI404" s="1294"/>
      <c r="KDJ404" s="1295"/>
      <c r="KDK404" s="1293"/>
      <c r="KDL404" s="1294"/>
      <c r="KDM404" s="1294"/>
      <c r="KDN404" s="1294"/>
      <c r="KDO404" s="1295"/>
      <c r="KDP404" s="1293"/>
      <c r="KDQ404" s="1294"/>
      <c r="KDR404" s="1294"/>
      <c r="KDS404" s="1294"/>
      <c r="KDT404" s="1295"/>
      <c r="KDU404" s="1293"/>
      <c r="KDV404" s="1294"/>
      <c r="KDW404" s="1294"/>
      <c r="KDX404" s="1294"/>
      <c r="KDY404" s="1295"/>
      <c r="KDZ404" s="1293"/>
      <c r="KEA404" s="1294"/>
      <c r="KEB404" s="1294"/>
      <c r="KEC404" s="1294"/>
      <c r="KED404" s="1295"/>
      <c r="KEE404" s="1293"/>
      <c r="KEF404" s="1294"/>
      <c r="KEG404" s="1294"/>
      <c r="KEH404" s="1294"/>
      <c r="KEI404" s="1295"/>
      <c r="KEJ404" s="1293"/>
      <c r="KEK404" s="1294"/>
      <c r="KEL404" s="1294"/>
      <c r="KEM404" s="1294"/>
      <c r="KEN404" s="1295"/>
      <c r="KEO404" s="1293"/>
      <c r="KEP404" s="1294"/>
      <c r="KEQ404" s="1294"/>
      <c r="KER404" s="1294"/>
      <c r="KES404" s="1295"/>
      <c r="KET404" s="1293"/>
      <c r="KEU404" s="1294"/>
      <c r="KEV404" s="1294"/>
      <c r="KEW404" s="1294"/>
      <c r="KEX404" s="1295"/>
      <c r="KEY404" s="1293"/>
      <c r="KEZ404" s="1294"/>
      <c r="KFA404" s="1294"/>
      <c r="KFB404" s="1294"/>
      <c r="KFC404" s="1295"/>
      <c r="KFD404" s="1293"/>
      <c r="KFE404" s="1294"/>
      <c r="KFF404" s="1294"/>
      <c r="KFG404" s="1294"/>
      <c r="KFH404" s="1295"/>
      <c r="KFI404" s="1293"/>
      <c r="KFJ404" s="1294"/>
      <c r="KFK404" s="1294"/>
      <c r="KFL404" s="1294"/>
      <c r="KFM404" s="1295"/>
      <c r="KFN404" s="1293"/>
      <c r="KFO404" s="1294"/>
      <c r="KFP404" s="1294"/>
      <c r="KFQ404" s="1294"/>
      <c r="KFR404" s="1295"/>
      <c r="KFS404" s="1293"/>
      <c r="KFT404" s="1294"/>
      <c r="KFU404" s="1294"/>
      <c r="KFV404" s="1294"/>
      <c r="KFW404" s="1295"/>
      <c r="KFX404" s="1293"/>
      <c r="KFY404" s="1294"/>
      <c r="KFZ404" s="1294"/>
      <c r="KGA404" s="1294"/>
      <c r="KGB404" s="1295"/>
      <c r="KGC404" s="1293"/>
      <c r="KGD404" s="1294"/>
      <c r="KGE404" s="1294"/>
      <c r="KGF404" s="1294"/>
      <c r="KGG404" s="1295"/>
      <c r="KGH404" s="1293"/>
      <c r="KGI404" s="1294"/>
      <c r="KGJ404" s="1294"/>
      <c r="KGK404" s="1294"/>
      <c r="KGL404" s="1295"/>
      <c r="KGM404" s="1293"/>
      <c r="KGN404" s="1294"/>
      <c r="KGO404" s="1294"/>
      <c r="KGP404" s="1294"/>
      <c r="KGQ404" s="1295"/>
      <c r="KGR404" s="1293"/>
      <c r="KGS404" s="1294"/>
      <c r="KGT404" s="1294"/>
      <c r="KGU404" s="1294"/>
      <c r="KGV404" s="1295"/>
      <c r="KGW404" s="1293"/>
      <c r="KGX404" s="1294"/>
      <c r="KGY404" s="1294"/>
      <c r="KGZ404" s="1294"/>
      <c r="KHA404" s="1295"/>
      <c r="KHB404" s="1293"/>
      <c r="KHC404" s="1294"/>
      <c r="KHD404" s="1294"/>
      <c r="KHE404" s="1294"/>
      <c r="KHF404" s="1295"/>
      <c r="KHG404" s="1293"/>
      <c r="KHH404" s="1294"/>
      <c r="KHI404" s="1294"/>
      <c r="KHJ404" s="1294"/>
      <c r="KHK404" s="1295"/>
      <c r="KHL404" s="1293"/>
      <c r="KHM404" s="1294"/>
      <c r="KHN404" s="1294"/>
      <c r="KHO404" s="1294"/>
      <c r="KHP404" s="1295"/>
      <c r="KHQ404" s="1293"/>
      <c r="KHR404" s="1294"/>
      <c r="KHS404" s="1294"/>
      <c r="KHT404" s="1294"/>
      <c r="KHU404" s="1295"/>
      <c r="KHV404" s="1293"/>
      <c r="KHW404" s="1294"/>
      <c r="KHX404" s="1294"/>
      <c r="KHY404" s="1294"/>
      <c r="KHZ404" s="1295"/>
      <c r="KIA404" s="1293"/>
      <c r="KIB404" s="1294"/>
      <c r="KIC404" s="1294"/>
      <c r="KID404" s="1294"/>
      <c r="KIE404" s="1295"/>
      <c r="KIF404" s="1293"/>
      <c r="KIG404" s="1294"/>
      <c r="KIH404" s="1294"/>
      <c r="KII404" s="1294"/>
      <c r="KIJ404" s="1295"/>
      <c r="KIK404" s="1293"/>
      <c r="KIL404" s="1294"/>
      <c r="KIM404" s="1294"/>
      <c r="KIN404" s="1294"/>
      <c r="KIO404" s="1295"/>
      <c r="KIP404" s="1293"/>
      <c r="KIQ404" s="1294"/>
      <c r="KIR404" s="1294"/>
      <c r="KIS404" s="1294"/>
      <c r="KIT404" s="1295"/>
      <c r="KIU404" s="1293"/>
      <c r="KIV404" s="1294"/>
      <c r="KIW404" s="1294"/>
      <c r="KIX404" s="1294"/>
      <c r="KIY404" s="1295"/>
      <c r="KIZ404" s="1293"/>
      <c r="KJA404" s="1294"/>
      <c r="KJB404" s="1294"/>
      <c r="KJC404" s="1294"/>
      <c r="KJD404" s="1295"/>
      <c r="KJE404" s="1293"/>
      <c r="KJF404" s="1294"/>
      <c r="KJG404" s="1294"/>
      <c r="KJH404" s="1294"/>
      <c r="KJI404" s="1295"/>
      <c r="KJJ404" s="1293"/>
      <c r="KJK404" s="1294"/>
      <c r="KJL404" s="1294"/>
      <c r="KJM404" s="1294"/>
      <c r="KJN404" s="1295"/>
      <c r="KJO404" s="1293"/>
      <c r="KJP404" s="1294"/>
      <c r="KJQ404" s="1294"/>
      <c r="KJR404" s="1294"/>
      <c r="KJS404" s="1295"/>
      <c r="KJT404" s="1293"/>
      <c r="KJU404" s="1294"/>
      <c r="KJV404" s="1294"/>
      <c r="KJW404" s="1294"/>
      <c r="KJX404" s="1295"/>
      <c r="KJY404" s="1293"/>
      <c r="KJZ404" s="1294"/>
      <c r="KKA404" s="1294"/>
      <c r="KKB404" s="1294"/>
      <c r="KKC404" s="1295"/>
      <c r="KKD404" s="1293"/>
      <c r="KKE404" s="1294"/>
      <c r="KKF404" s="1294"/>
      <c r="KKG404" s="1294"/>
      <c r="KKH404" s="1295"/>
      <c r="KKI404" s="1293"/>
      <c r="KKJ404" s="1294"/>
      <c r="KKK404" s="1294"/>
      <c r="KKL404" s="1294"/>
      <c r="KKM404" s="1295"/>
      <c r="KKN404" s="1293"/>
      <c r="KKO404" s="1294"/>
      <c r="KKP404" s="1294"/>
      <c r="KKQ404" s="1294"/>
      <c r="KKR404" s="1295"/>
      <c r="KKS404" s="1293"/>
      <c r="KKT404" s="1294"/>
      <c r="KKU404" s="1294"/>
      <c r="KKV404" s="1294"/>
      <c r="KKW404" s="1295"/>
      <c r="KKX404" s="1293"/>
      <c r="KKY404" s="1294"/>
      <c r="KKZ404" s="1294"/>
      <c r="KLA404" s="1294"/>
      <c r="KLB404" s="1295"/>
      <c r="KLC404" s="1293"/>
      <c r="KLD404" s="1294"/>
      <c r="KLE404" s="1294"/>
      <c r="KLF404" s="1294"/>
      <c r="KLG404" s="1295"/>
      <c r="KLH404" s="1293"/>
      <c r="KLI404" s="1294"/>
      <c r="KLJ404" s="1294"/>
      <c r="KLK404" s="1294"/>
      <c r="KLL404" s="1295"/>
      <c r="KLM404" s="1293"/>
      <c r="KLN404" s="1294"/>
      <c r="KLO404" s="1294"/>
      <c r="KLP404" s="1294"/>
      <c r="KLQ404" s="1295"/>
      <c r="KLR404" s="1293"/>
      <c r="KLS404" s="1294"/>
      <c r="KLT404" s="1294"/>
      <c r="KLU404" s="1294"/>
      <c r="KLV404" s="1295"/>
      <c r="KLW404" s="1293"/>
      <c r="KLX404" s="1294"/>
      <c r="KLY404" s="1294"/>
      <c r="KLZ404" s="1294"/>
      <c r="KMA404" s="1295"/>
      <c r="KMB404" s="1293"/>
      <c r="KMC404" s="1294"/>
      <c r="KMD404" s="1294"/>
      <c r="KME404" s="1294"/>
      <c r="KMF404" s="1295"/>
      <c r="KMG404" s="1293"/>
      <c r="KMH404" s="1294"/>
      <c r="KMI404" s="1294"/>
      <c r="KMJ404" s="1294"/>
      <c r="KMK404" s="1295"/>
      <c r="KML404" s="1293"/>
      <c r="KMM404" s="1294"/>
      <c r="KMN404" s="1294"/>
      <c r="KMO404" s="1294"/>
      <c r="KMP404" s="1295"/>
      <c r="KMQ404" s="1293"/>
      <c r="KMR404" s="1294"/>
      <c r="KMS404" s="1294"/>
      <c r="KMT404" s="1294"/>
      <c r="KMU404" s="1295"/>
      <c r="KMV404" s="1293"/>
      <c r="KMW404" s="1294"/>
      <c r="KMX404" s="1294"/>
      <c r="KMY404" s="1294"/>
      <c r="KMZ404" s="1295"/>
      <c r="KNA404" s="1293"/>
      <c r="KNB404" s="1294"/>
      <c r="KNC404" s="1294"/>
      <c r="KND404" s="1294"/>
      <c r="KNE404" s="1295"/>
      <c r="KNF404" s="1293"/>
      <c r="KNG404" s="1294"/>
      <c r="KNH404" s="1294"/>
      <c r="KNI404" s="1294"/>
      <c r="KNJ404" s="1295"/>
      <c r="KNK404" s="1293"/>
      <c r="KNL404" s="1294"/>
      <c r="KNM404" s="1294"/>
      <c r="KNN404" s="1294"/>
      <c r="KNO404" s="1295"/>
      <c r="KNP404" s="1293"/>
      <c r="KNQ404" s="1294"/>
      <c r="KNR404" s="1294"/>
      <c r="KNS404" s="1294"/>
      <c r="KNT404" s="1295"/>
      <c r="KNU404" s="1293"/>
      <c r="KNV404" s="1294"/>
      <c r="KNW404" s="1294"/>
      <c r="KNX404" s="1294"/>
      <c r="KNY404" s="1295"/>
      <c r="KNZ404" s="1293"/>
      <c r="KOA404" s="1294"/>
      <c r="KOB404" s="1294"/>
      <c r="KOC404" s="1294"/>
      <c r="KOD404" s="1295"/>
      <c r="KOE404" s="1293"/>
      <c r="KOF404" s="1294"/>
      <c r="KOG404" s="1294"/>
      <c r="KOH404" s="1294"/>
      <c r="KOI404" s="1295"/>
      <c r="KOJ404" s="1293"/>
      <c r="KOK404" s="1294"/>
      <c r="KOL404" s="1294"/>
      <c r="KOM404" s="1294"/>
      <c r="KON404" s="1295"/>
      <c r="KOO404" s="1293"/>
      <c r="KOP404" s="1294"/>
      <c r="KOQ404" s="1294"/>
      <c r="KOR404" s="1294"/>
      <c r="KOS404" s="1295"/>
      <c r="KOT404" s="1293"/>
      <c r="KOU404" s="1294"/>
      <c r="KOV404" s="1294"/>
      <c r="KOW404" s="1294"/>
      <c r="KOX404" s="1295"/>
      <c r="KOY404" s="1293"/>
      <c r="KOZ404" s="1294"/>
      <c r="KPA404" s="1294"/>
      <c r="KPB404" s="1294"/>
      <c r="KPC404" s="1295"/>
      <c r="KPD404" s="1293"/>
      <c r="KPE404" s="1294"/>
      <c r="KPF404" s="1294"/>
      <c r="KPG404" s="1294"/>
      <c r="KPH404" s="1295"/>
      <c r="KPI404" s="1293"/>
      <c r="KPJ404" s="1294"/>
      <c r="KPK404" s="1294"/>
      <c r="KPL404" s="1294"/>
      <c r="KPM404" s="1295"/>
      <c r="KPN404" s="1293"/>
      <c r="KPO404" s="1294"/>
      <c r="KPP404" s="1294"/>
      <c r="KPQ404" s="1294"/>
      <c r="KPR404" s="1295"/>
      <c r="KPS404" s="1293"/>
      <c r="KPT404" s="1294"/>
      <c r="KPU404" s="1294"/>
      <c r="KPV404" s="1294"/>
      <c r="KPW404" s="1295"/>
      <c r="KPX404" s="1293"/>
      <c r="KPY404" s="1294"/>
      <c r="KPZ404" s="1294"/>
      <c r="KQA404" s="1294"/>
      <c r="KQB404" s="1295"/>
      <c r="KQC404" s="1293"/>
      <c r="KQD404" s="1294"/>
      <c r="KQE404" s="1294"/>
      <c r="KQF404" s="1294"/>
      <c r="KQG404" s="1295"/>
      <c r="KQH404" s="1293"/>
      <c r="KQI404" s="1294"/>
      <c r="KQJ404" s="1294"/>
      <c r="KQK404" s="1294"/>
      <c r="KQL404" s="1295"/>
      <c r="KQM404" s="1293"/>
      <c r="KQN404" s="1294"/>
      <c r="KQO404" s="1294"/>
      <c r="KQP404" s="1294"/>
      <c r="KQQ404" s="1295"/>
      <c r="KQR404" s="1293"/>
      <c r="KQS404" s="1294"/>
      <c r="KQT404" s="1294"/>
      <c r="KQU404" s="1294"/>
      <c r="KQV404" s="1295"/>
      <c r="KQW404" s="1293"/>
      <c r="KQX404" s="1294"/>
      <c r="KQY404" s="1294"/>
      <c r="KQZ404" s="1294"/>
      <c r="KRA404" s="1295"/>
      <c r="KRB404" s="1293"/>
      <c r="KRC404" s="1294"/>
      <c r="KRD404" s="1294"/>
      <c r="KRE404" s="1294"/>
      <c r="KRF404" s="1295"/>
      <c r="KRG404" s="1293"/>
      <c r="KRH404" s="1294"/>
      <c r="KRI404" s="1294"/>
      <c r="KRJ404" s="1294"/>
      <c r="KRK404" s="1295"/>
      <c r="KRL404" s="1293"/>
      <c r="KRM404" s="1294"/>
      <c r="KRN404" s="1294"/>
      <c r="KRO404" s="1294"/>
      <c r="KRP404" s="1295"/>
      <c r="KRQ404" s="1293"/>
      <c r="KRR404" s="1294"/>
      <c r="KRS404" s="1294"/>
      <c r="KRT404" s="1294"/>
      <c r="KRU404" s="1295"/>
      <c r="KRV404" s="1293"/>
      <c r="KRW404" s="1294"/>
      <c r="KRX404" s="1294"/>
      <c r="KRY404" s="1294"/>
      <c r="KRZ404" s="1295"/>
      <c r="KSA404" s="1293"/>
      <c r="KSB404" s="1294"/>
      <c r="KSC404" s="1294"/>
      <c r="KSD404" s="1294"/>
      <c r="KSE404" s="1295"/>
      <c r="KSF404" s="1293"/>
      <c r="KSG404" s="1294"/>
      <c r="KSH404" s="1294"/>
      <c r="KSI404" s="1294"/>
      <c r="KSJ404" s="1295"/>
      <c r="KSK404" s="1293"/>
      <c r="KSL404" s="1294"/>
      <c r="KSM404" s="1294"/>
      <c r="KSN404" s="1294"/>
      <c r="KSO404" s="1295"/>
      <c r="KSP404" s="1293"/>
      <c r="KSQ404" s="1294"/>
      <c r="KSR404" s="1294"/>
      <c r="KSS404" s="1294"/>
      <c r="KST404" s="1295"/>
      <c r="KSU404" s="1293"/>
      <c r="KSV404" s="1294"/>
      <c r="KSW404" s="1294"/>
      <c r="KSX404" s="1294"/>
      <c r="KSY404" s="1295"/>
      <c r="KSZ404" s="1293"/>
      <c r="KTA404" s="1294"/>
      <c r="KTB404" s="1294"/>
      <c r="KTC404" s="1294"/>
      <c r="KTD404" s="1295"/>
      <c r="KTE404" s="1293"/>
      <c r="KTF404" s="1294"/>
      <c r="KTG404" s="1294"/>
      <c r="KTH404" s="1294"/>
      <c r="KTI404" s="1295"/>
      <c r="KTJ404" s="1293"/>
      <c r="KTK404" s="1294"/>
      <c r="KTL404" s="1294"/>
      <c r="KTM404" s="1294"/>
      <c r="KTN404" s="1295"/>
      <c r="KTO404" s="1293"/>
      <c r="KTP404" s="1294"/>
      <c r="KTQ404" s="1294"/>
      <c r="KTR404" s="1294"/>
      <c r="KTS404" s="1295"/>
      <c r="KTT404" s="1293"/>
      <c r="KTU404" s="1294"/>
      <c r="KTV404" s="1294"/>
      <c r="KTW404" s="1294"/>
      <c r="KTX404" s="1295"/>
      <c r="KTY404" s="1293"/>
      <c r="KTZ404" s="1294"/>
      <c r="KUA404" s="1294"/>
      <c r="KUB404" s="1294"/>
      <c r="KUC404" s="1295"/>
      <c r="KUD404" s="1293"/>
      <c r="KUE404" s="1294"/>
      <c r="KUF404" s="1294"/>
      <c r="KUG404" s="1294"/>
      <c r="KUH404" s="1295"/>
      <c r="KUI404" s="1293"/>
      <c r="KUJ404" s="1294"/>
      <c r="KUK404" s="1294"/>
      <c r="KUL404" s="1294"/>
      <c r="KUM404" s="1295"/>
      <c r="KUN404" s="1293"/>
      <c r="KUO404" s="1294"/>
      <c r="KUP404" s="1294"/>
      <c r="KUQ404" s="1294"/>
      <c r="KUR404" s="1295"/>
      <c r="KUS404" s="1293"/>
      <c r="KUT404" s="1294"/>
      <c r="KUU404" s="1294"/>
      <c r="KUV404" s="1294"/>
      <c r="KUW404" s="1295"/>
      <c r="KUX404" s="1293"/>
      <c r="KUY404" s="1294"/>
      <c r="KUZ404" s="1294"/>
      <c r="KVA404" s="1294"/>
      <c r="KVB404" s="1295"/>
      <c r="KVC404" s="1293"/>
      <c r="KVD404" s="1294"/>
      <c r="KVE404" s="1294"/>
      <c r="KVF404" s="1294"/>
      <c r="KVG404" s="1295"/>
      <c r="KVH404" s="1293"/>
      <c r="KVI404" s="1294"/>
      <c r="KVJ404" s="1294"/>
      <c r="KVK404" s="1294"/>
      <c r="KVL404" s="1295"/>
      <c r="KVM404" s="1293"/>
      <c r="KVN404" s="1294"/>
      <c r="KVO404" s="1294"/>
      <c r="KVP404" s="1294"/>
      <c r="KVQ404" s="1295"/>
      <c r="KVR404" s="1293"/>
      <c r="KVS404" s="1294"/>
      <c r="KVT404" s="1294"/>
      <c r="KVU404" s="1294"/>
      <c r="KVV404" s="1295"/>
      <c r="KVW404" s="1293"/>
      <c r="KVX404" s="1294"/>
      <c r="KVY404" s="1294"/>
      <c r="KVZ404" s="1294"/>
      <c r="KWA404" s="1295"/>
      <c r="KWB404" s="1293"/>
      <c r="KWC404" s="1294"/>
      <c r="KWD404" s="1294"/>
      <c r="KWE404" s="1294"/>
      <c r="KWF404" s="1295"/>
      <c r="KWG404" s="1293"/>
      <c r="KWH404" s="1294"/>
      <c r="KWI404" s="1294"/>
      <c r="KWJ404" s="1294"/>
      <c r="KWK404" s="1295"/>
      <c r="KWL404" s="1293"/>
      <c r="KWM404" s="1294"/>
      <c r="KWN404" s="1294"/>
      <c r="KWO404" s="1294"/>
      <c r="KWP404" s="1295"/>
      <c r="KWQ404" s="1293"/>
      <c r="KWR404" s="1294"/>
      <c r="KWS404" s="1294"/>
      <c r="KWT404" s="1294"/>
      <c r="KWU404" s="1295"/>
      <c r="KWV404" s="1293"/>
      <c r="KWW404" s="1294"/>
      <c r="KWX404" s="1294"/>
      <c r="KWY404" s="1294"/>
      <c r="KWZ404" s="1295"/>
      <c r="KXA404" s="1293"/>
      <c r="KXB404" s="1294"/>
      <c r="KXC404" s="1294"/>
      <c r="KXD404" s="1294"/>
      <c r="KXE404" s="1295"/>
      <c r="KXF404" s="1293"/>
      <c r="KXG404" s="1294"/>
      <c r="KXH404" s="1294"/>
      <c r="KXI404" s="1294"/>
      <c r="KXJ404" s="1295"/>
      <c r="KXK404" s="1293"/>
      <c r="KXL404" s="1294"/>
      <c r="KXM404" s="1294"/>
      <c r="KXN404" s="1294"/>
      <c r="KXO404" s="1295"/>
      <c r="KXP404" s="1293"/>
      <c r="KXQ404" s="1294"/>
      <c r="KXR404" s="1294"/>
      <c r="KXS404" s="1294"/>
      <c r="KXT404" s="1295"/>
      <c r="KXU404" s="1293"/>
      <c r="KXV404" s="1294"/>
      <c r="KXW404" s="1294"/>
      <c r="KXX404" s="1294"/>
      <c r="KXY404" s="1295"/>
      <c r="KXZ404" s="1293"/>
      <c r="KYA404" s="1294"/>
      <c r="KYB404" s="1294"/>
      <c r="KYC404" s="1294"/>
      <c r="KYD404" s="1295"/>
      <c r="KYE404" s="1293"/>
      <c r="KYF404" s="1294"/>
      <c r="KYG404" s="1294"/>
      <c r="KYH404" s="1294"/>
      <c r="KYI404" s="1295"/>
      <c r="KYJ404" s="1293"/>
      <c r="KYK404" s="1294"/>
      <c r="KYL404" s="1294"/>
      <c r="KYM404" s="1294"/>
      <c r="KYN404" s="1295"/>
      <c r="KYO404" s="1293"/>
      <c r="KYP404" s="1294"/>
      <c r="KYQ404" s="1294"/>
      <c r="KYR404" s="1294"/>
      <c r="KYS404" s="1295"/>
      <c r="KYT404" s="1293"/>
      <c r="KYU404" s="1294"/>
      <c r="KYV404" s="1294"/>
      <c r="KYW404" s="1294"/>
      <c r="KYX404" s="1295"/>
      <c r="KYY404" s="1293"/>
      <c r="KYZ404" s="1294"/>
      <c r="KZA404" s="1294"/>
      <c r="KZB404" s="1294"/>
      <c r="KZC404" s="1295"/>
      <c r="KZD404" s="1293"/>
      <c r="KZE404" s="1294"/>
      <c r="KZF404" s="1294"/>
      <c r="KZG404" s="1294"/>
      <c r="KZH404" s="1295"/>
      <c r="KZI404" s="1293"/>
      <c r="KZJ404" s="1294"/>
      <c r="KZK404" s="1294"/>
      <c r="KZL404" s="1294"/>
      <c r="KZM404" s="1295"/>
      <c r="KZN404" s="1293"/>
      <c r="KZO404" s="1294"/>
      <c r="KZP404" s="1294"/>
      <c r="KZQ404" s="1294"/>
      <c r="KZR404" s="1295"/>
      <c r="KZS404" s="1293"/>
      <c r="KZT404" s="1294"/>
      <c r="KZU404" s="1294"/>
      <c r="KZV404" s="1294"/>
      <c r="KZW404" s="1295"/>
      <c r="KZX404" s="1293"/>
      <c r="KZY404" s="1294"/>
      <c r="KZZ404" s="1294"/>
      <c r="LAA404" s="1294"/>
      <c r="LAB404" s="1295"/>
      <c r="LAC404" s="1293"/>
      <c r="LAD404" s="1294"/>
      <c r="LAE404" s="1294"/>
      <c r="LAF404" s="1294"/>
      <c r="LAG404" s="1295"/>
      <c r="LAH404" s="1293"/>
      <c r="LAI404" s="1294"/>
      <c r="LAJ404" s="1294"/>
      <c r="LAK404" s="1294"/>
      <c r="LAL404" s="1295"/>
      <c r="LAM404" s="1293"/>
      <c r="LAN404" s="1294"/>
      <c r="LAO404" s="1294"/>
      <c r="LAP404" s="1294"/>
      <c r="LAQ404" s="1295"/>
      <c r="LAR404" s="1293"/>
      <c r="LAS404" s="1294"/>
      <c r="LAT404" s="1294"/>
      <c r="LAU404" s="1294"/>
      <c r="LAV404" s="1295"/>
      <c r="LAW404" s="1293"/>
      <c r="LAX404" s="1294"/>
      <c r="LAY404" s="1294"/>
      <c r="LAZ404" s="1294"/>
      <c r="LBA404" s="1295"/>
      <c r="LBB404" s="1293"/>
      <c r="LBC404" s="1294"/>
      <c r="LBD404" s="1294"/>
      <c r="LBE404" s="1294"/>
      <c r="LBF404" s="1295"/>
      <c r="LBG404" s="1293"/>
      <c r="LBH404" s="1294"/>
      <c r="LBI404" s="1294"/>
      <c r="LBJ404" s="1294"/>
      <c r="LBK404" s="1295"/>
      <c r="LBL404" s="1293"/>
      <c r="LBM404" s="1294"/>
      <c r="LBN404" s="1294"/>
      <c r="LBO404" s="1294"/>
      <c r="LBP404" s="1295"/>
      <c r="LBQ404" s="1293"/>
      <c r="LBR404" s="1294"/>
      <c r="LBS404" s="1294"/>
      <c r="LBT404" s="1294"/>
      <c r="LBU404" s="1295"/>
      <c r="LBV404" s="1293"/>
      <c r="LBW404" s="1294"/>
      <c r="LBX404" s="1294"/>
      <c r="LBY404" s="1294"/>
      <c r="LBZ404" s="1295"/>
      <c r="LCA404" s="1293"/>
      <c r="LCB404" s="1294"/>
      <c r="LCC404" s="1294"/>
      <c r="LCD404" s="1294"/>
      <c r="LCE404" s="1295"/>
      <c r="LCF404" s="1293"/>
      <c r="LCG404" s="1294"/>
      <c r="LCH404" s="1294"/>
      <c r="LCI404" s="1294"/>
      <c r="LCJ404" s="1295"/>
      <c r="LCK404" s="1293"/>
      <c r="LCL404" s="1294"/>
      <c r="LCM404" s="1294"/>
      <c r="LCN404" s="1294"/>
      <c r="LCO404" s="1295"/>
      <c r="LCP404" s="1293"/>
      <c r="LCQ404" s="1294"/>
      <c r="LCR404" s="1294"/>
      <c r="LCS404" s="1294"/>
      <c r="LCT404" s="1295"/>
      <c r="LCU404" s="1293"/>
      <c r="LCV404" s="1294"/>
      <c r="LCW404" s="1294"/>
      <c r="LCX404" s="1294"/>
      <c r="LCY404" s="1295"/>
      <c r="LCZ404" s="1293"/>
      <c r="LDA404" s="1294"/>
      <c r="LDB404" s="1294"/>
      <c r="LDC404" s="1294"/>
      <c r="LDD404" s="1295"/>
      <c r="LDE404" s="1293"/>
      <c r="LDF404" s="1294"/>
      <c r="LDG404" s="1294"/>
      <c r="LDH404" s="1294"/>
      <c r="LDI404" s="1295"/>
      <c r="LDJ404" s="1293"/>
      <c r="LDK404" s="1294"/>
      <c r="LDL404" s="1294"/>
      <c r="LDM404" s="1294"/>
      <c r="LDN404" s="1295"/>
      <c r="LDO404" s="1293"/>
      <c r="LDP404" s="1294"/>
      <c r="LDQ404" s="1294"/>
      <c r="LDR404" s="1294"/>
      <c r="LDS404" s="1295"/>
      <c r="LDT404" s="1293"/>
      <c r="LDU404" s="1294"/>
      <c r="LDV404" s="1294"/>
      <c r="LDW404" s="1294"/>
      <c r="LDX404" s="1295"/>
      <c r="LDY404" s="1293"/>
      <c r="LDZ404" s="1294"/>
      <c r="LEA404" s="1294"/>
      <c r="LEB404" s="1294"/>
      <c r="LEC404" s="1295"/>
      <c r="LED404" s="1293"/>
      <c r="LEE404" s="1294"/>
      <c r="LEF404" s="1294"/>
      <c r="LEG404" s="1294"/>
      <c r="LEH404" s="1295"/>
      <c r="LEI404" s="1293"/>
      <c r="LEJ404" s="1294"/>
      <c r="LEK404" s="1294"/>
      <c r="LEL404" s="1294"/>
      <c r="LEM404" s="1295"/>
      <c r="LEN404" s="1293"/>
      <c r="LEO404" s="1294"/>
      <c r="LEP404" s="1294"/>
      <c r="LEQ404" s="1294"/>
      <c r="LER404" s="1295"/>
      <c r="LES404" s="1293"/>
      <c r="LET404" s="1294"/>
      <c r="LEU404" s="1294"/>
      <c r="LEV404" s="1294"/>
      <c r="LEW404" s="1295"/>
      <c r="LEX404" s="1293"/>
      <c r="LEY404" s="1294"/>
      <c r="LEZ404" s="1294"/>
      <c r="LFA404" s="1294"/>
      <c r="LFB404" s="1295"/>
      <c r="LFC404" s="1293"/>
      <c r="LFD404" s="1294"/>
      <c r="LFE404" s="1294"/>
      <c r="LFF404" s="1294"/>
      <c r="LFG404" s="1295"/>
      <c r="LFH404" s="1293"/>
      <c r="LFI404" s="1294"/>
      <c r="LFJ404" s="1294"/>
      <c r="LFK404" s="1294"/>
      <c r="LFL404" s="1295"/>
      <c r="LFM404" s="1293"/>
      <c r="LFN404" s="1294"/>
      <c r="LFO404" s="1294"/>
      <c r="LFP404" s="1294"/>
      <c r="LFQ404" s="1295"/>
      <c r="LFR404" s="1293"/>
      <c r="LFS404" s="1294"/>
      <c r="LFT404" s="1294"/>
      <c r="LFU404" s="1294"/>
      <c r="LFV404" s="1295"/>
      <c r="LFW404" s="1293"/>
      <c r="LFX404" s="1294"/>
      <c r="LFY404" s="1294"/>
      <c r="LFZ404" s="1294"/>
      <c r="LGA404" s="1295"/>
      <c r="LGB404" s="1293"/>
      <c r="LGC404" s="1294"/>
      <c r="LGD404" s="1294"/>
      <c r="LGE404" s="1294"/>
      <c r="LGF404" s="1295"/>
      <c r="LGG404" s="1293"/>
      <c r="LGH404" s="1294"/>
      <c r="LGI404" s="1294"/>
      <c r="LGJ404" s="1294"/>
      <c r="LGK404" s="1295"/>
      <c r="LGL404" s="1293"/>
      <c r="LGM404" s="1294"/>
      <c r="LGN404" s="1294"/>
      <c r="LGO404" s="1294"/>
      <c r="LGP404" s="1295"/>
      <c r="LGQ404" s="1293"/>
      <c r="LGR404" s="1294"/>
      <c r="LGS404" s="1294"/>
      <c r="LGT404" s="1294"/>
      <c r="LGU404" s="1295"/>
      <c r="LGV404" s="1293"/>
      <c r="LGW404" s="1294"/>
      <c r="LGX404" s="1294"/>
      <c r="LGY404" s="1294"/>
      <c r="LGZ404" s="1295"/>
      <c r="LHA404" s="1293"/>
      <c r="LHB404" s="1294"/>
      <c r="LHC404" s="1294"/>
      <c r="LHD404" s="1294"/>
      <c r="LHE404" s="1295"/>
      <c r="LHF404" s="1293"/>
      <c r="LHG404" s="1294"/>
      <c r="LHH404" s="1294"/>
      <c r="LHI404" s="1294"/>
      <c r="LHJ404" s="1295"/>
      <c r="LHK404" s="1293"/>
      <c r="LHL404" s="1294"/>
      <c r="LHM404" s="1294"/>
      <c r="LHN404" s="1294"/>
      <c r="LHO404" s="1295"/>
      <c r="LHP404" s="1293"/>
      <c r="LHQ404" s="1294"/>
      <c r="LHR404" s="1294"/>
      <c r="LHS404" s="1294"/>
      <c r="LHT404" s="1295"/>
      <c r="LHU404" s="1293"/>
      <c r="LHV404" s="1294"/>
      <c r="LHW404" s="1294"/>
      <c r="LHX404" s="1294"/>
      <c r="LHY404" s="1295"/>
      <c r="LHZ404" s="1293"/>
      <c r="LIA404" s="1294"/>
      <c r="LIB404" s="1294"/>
      <c r="LIC404" s="1294"/>
      <c r="LID404" s="1295"/>
      <c r="LIE404" s="1293"/>
      <c r="LIF404" s="1294"/>
      <c r="LIG404" s="1294"/>
      <c r="LIH404" s="1294"/>
      <c r="LII404" s="1295"/>
      <c r="LIJ404" s="1293"/>
      <c r="LIK404" s="1294"/>
      <c r="LIL404" s="1294"/>
      <c r="LIM404" s="1294"/>
      <c r="LIN404" s="1295"/>
      <c r="LIO404" s="1293"/>
      <c r="LIP404" s="1294"/>
      <c r="LIQ404" s="1294"/>
      <c r="LIR404" s="1294"/>
      <c r="LIS404" s="1295"/>
      <c r="LIT404" s="1293"/>
      <c r="LIU404" s="1294"/>
      <c r="LIV404" s="1294"/>
      <c r="LIW404" s="1294"/>
      <c r="LIX404" s="1295"/>
      <c r="LIY404" s="1293"/>
      <c r="LIZ404" s="1294"/>
      <c r="LJA404" s="1294"/>
      <c r="LJB404" s="1294"/>
      <c r="LJC404" s="1295"/>
      <c r="LJD404" s="1293"/>
      <c r="LJE404" s="1294"/>
      <c r="LJF404" s="1294"/>
      <c r="LJG404" s="1294"/>
      <c r="LJH404" s="1295"/>
      <c r="LJI404" s="1293"/>
      <c r="LJJ404" s="1294"/>
      <c r="LJK404" s="1294"/>
      <c r="LJL404" s="1294"/>
      <c r="LJM404" s="1295"/>
      <c r="LJN404" s="1293"/>
      <c r="LJO404" s="1294"/>
      <c r="LJP404" s="1294"/>
      <c r="LJQ404" s="1294"/>
      <c r="LJR404" s="1295"/>
      <c r="LJS404" s="1293"/>
      <c r="LJT404" s="1294"/>
      <c r="LJU404" s="1294"/>
      <c r="LJV404" s="1294"/>
      <c r="LJW404" s="1295"/>
      <c r="LJX404" s="1293"/>
      <c r="LJY404" s="1294"/>
      <c r="LJZ404" s="1294"/>
      <c r="LKA404" s="1294"/>
      <c r="LKB404" s="1295"/>
      <c r="LKC404" s="1293"/>
      <c r="LKD404" s="1294"/>
      <c r="LKE404" s="1294"/>
      <c r="LKF404" s="1294"/>
      <c r="LKG404" s="1295"/>
      <c r="LKH404" s="1293"/>
      <c r="LKI404" s="1294"/>
      <c r="LKJ404" s="1294"/>
      <c r="LKK404" s="1294"/>
      <c r="LKL404" s="1295"/>
      <c r="LKM404" s="1293"/>
      <c r="LKN404" s="1294"/>
      <c r="LKO404" s="1294"/>
      <c r="LKP404" s="1294"/>
      <c r="LKQ404" s="1295"/>
      <c r="LKR404" s="1293"/>
      <c r="LKS404" s="1294"/>
      <c r="LKT404" s="1294"/>
      <c r="LKU404" s="1294"/>
      <c r="LKV404" s="1295"/>
      <c r="LKW404" s="1293"/>
      <c r="LKX404" s="1294"/>
      <c r="LKY404" s="1294"/>
      <c r="LKZ404" s="1294"/>
      <c r="LLA404" s="1295"/>
      <c r="LLB404" s="1293"/>
      <c r="LLC404" s="1294"/>
      <c r="LLD404" s="1294"/>
      <c r="LLE404" s="1294"/>
      <c r="LLF404" s="1295"/>
      <c r="LLG404" s="1293"/>
      <c r="LLH404" s="1294"/>
      <c r="LLI404" s="1294"/>
      <c r="LLJ404" s="1294"/>
      <c r="LLK404" s="1295"/>
      <c r="LLL404" s="1293"/>
      <c r="LLM404" s="1294"/>
      <c r="LLN404" s="1294"/>
      <c r="LLO404" s="1294"/>
      <c r="LLP404" s="1295"/>
      <c r="LLQ404" s="1293"/>
      <c r="LLR404" s="1294"/>
      <c r="LLS404" s="1294"/>
      <c r="LLT404" s="1294"/>
      <c r="LLU404" s="1295"/>
      <c r="LLV404" s="1293"/>
      <c r="LLW404" s="1294"/>
      <c r="LLX404" s="1294"/>
      <c r="LLY404" s="1294"/>
      <c r="LLZ404" s="1295"/>
      <c r="LMA404" s="1293"/>
      <c r="LMB404" s="1294"/>
      <c r="LMC404" s="1294"/>
      <c r="LMD404" s="1294"/>
      <c r="LME404" s="1295"/>
      <c r="LMF404" s="1293"/>
      <c r="LMG404" s="1294"/>
      <c r="LMH404" s="1294"/>
      <c r="LMI404" s="1294"/>
      <c r="LMJ404" s="1295"/>
      <c r="LMK404" s="1293"/>
      <c r="LML404" s="1294"/>
      <c r="LMM404" s="1294"/>
      <c r="LMN404" s="1294"/>
      <c r="LMO404" s="1295"/>
      <c r="LMP404" s="1293"/>
      <c r="LMQ404" s="1294"/>
      <c r="LMR404" s="1294"/>
      <c r="LMS404" s="1294"/>
      <c r="LMT404" s="1295"/>
      <c r="LMU404" s="1293"/>
      <c r="LMV404" s="1294"/>
      <c r="LMW404" s="1294"/>
      <c r="LMX404" s="1294"/>
      <c r="LMY404" s="1295"/>
      <c r="LMZ404" s="1293"/>
      <c r="LNA404" s="1294"/>
      <c r="LNB404" s="1294"/>
      <c r="LNC404" s="1294"/>
      <c r="LND404" s="1295"/>
      <c r="LNE404" s="1293"/>
      <c r="LNF404" s="1294"/>
      <c r="LNG404" s="1294"/>
      <c r="LNH404" s="1294"/>
      <c r="LNI404" s="1295"/>
      <c r="LNJ404" s="1293"/>
      <c r="LNK404" s="1294"/>
      <c r="LNL404" s="1294"/>
      <c r="LNM404" s="1294"/>
      <c r="LNN404" s="1295"/>
      <c r="LNO404" s="1293"/>
      <c r="LNP404" s="1294"/>
      <c r="LNQ404" s="1294"/>
      <c r="LNR404" s="1294"/>
      <c r="LNS404" s="1295"/>
      <c r="LNT404" s="1293"/>
      <c r="LNU404" s="1294"/>
      <c r="LNV404" s="1294"/>
      <c r="LNW404" s="1294"/>
      <c r="LNX404" s="1295"/>
      <c r="LNY404" s="1293"/>
      <c r="LNZ404" s="1294"/>
      <c r="LOA404" s="1294"/>
      <c r="LOB404" s="1294"/>
      <c r="LOC404" s="1295"/>
      <c r="LOD404" s="1293"/>
      <c r="LOE404" s="1294"/>
      <c r="LOF404" s="1294"/>
      <c r="LOG404" s="1294"/>
      <c r="LOH404" s="1295"/>
      <c r="LOI404" s="1293"/>
      <c r="LOJ404" s="1294"/>
      <c r="LOK404" s="1294"/>
      <c r="LOL404" s="1294"/>
      <c r="LOM404" s="1295"/>
      <c r="LON404" s="1293"/>
      <c r="LOO404" s="1294"/>
      <c r="LOP404" s="1294"/>
      <c r="LOQ404" s="1294"/>
      <c r="LOR404" s="1295"/>
      <c r="LOS404" s="1293"/>
      <c r="LOT404" s="1294"/>
      <c r="LOU404" s="1294"/>
      <c r="LOV404" s="1294"/>
      <c r="LOW404" s="1295"/>
      <c r="LOX404" s="1293"/>
      <c r="LOY404" s="1294"/>
      <c r="LOZ404" s="1294"/>
      <c r="LPA404" s="1294"/>
      <c r="LPB404" s="1295"/>
      <c r="LPC404" s="1293"/>
      <c r="LPD404" s="1294"/>
      <c r="LPE404" s="1294"/>
      <c r="LPF404" s="1294"/>
      <c r="LPG404" s="1295"/>
      <c r="LPH404" s="1293"/>
      <c r="LPI404" s="1294"/>
      <c r="LPJ404" s="1294"/>
      <c r="LPK404" s="1294"/>
      <c r="LPL404" s="1295"/>
      <c r="LPM404" s="1293"/>
      <c r="LPN404" s="1294"/>
      <c r="LPO404" s="1294"/>
      <c r="LPP404" s="1294"/>
      <c r="LPQ404" s="1295"/>
      <c r="LPR404" s="1293"/>
      <c r="LPS404" s="1294"/>
      <c r="LPT404" s="1294"/>
      <c r="LPU404" s="1294"/>
      <c r="LPV404" s="1295"/>
      <c r="LPW404" s="1293"/>
      <c r="LPX404" s="1294"/>
      <c r="LPY404" s="1294"/>
      <c r="LPZ404" s="1294"/>
      <c r="LQA404" s="1295"/>
      <c r="LQB404" s="1293"/>
      <c r="LQC404" s="1294"/>
      <c r="LQD404" s="1294"/>
      <c r="LQE404" s="1294"/>
      <c r="LQF404" s="1295"/>
      <c r="LQG404" s="1293"/>
      <c r="LQH404" s="1294"/>
      <c r="LQI404" s="1294"/>
      <c r="LQJ404" s="1294"/>
      <c r="LQK404" s="1295"/>
      <c r="LQL404" s="1293"/>
      <c r="LQM404" s="1294"/>
      <c r="LQN404" s="1294"/>
      <c r="LQO404" s="1294"/>
      <c r="LQP404" s="1295"/>
      <c r="LQQ404" s="1293"/>
      <c r="LQR404" s="1294"/>
      <c r="LQS404" s="1294"/>
      <c r="LQT404" s="1294"/>
      <c r="LQU404" s="1295"/>
      <c r="LQV404" s="1293"/>
      <c r="LQW404" s="1294"/>
      <c r="LQX404" s="1294"/>
      <c r="LQY404" s="1294"/>
      <c r="LQZ404" s="1295"/>
      <c r="LRA404" s="1293"/>
      <c r="LRB404" s="1294"/>
      <c r="LRC404" s="1294"/>
      <c r="LRD404" s="1294"/>
      <c r="LRE404" s="1295"/>
      <c r="LRF404" s="1293"/>
      <c r="LRG404" s="1294"/>
      <c r="LRH404" s="1294"/>
      <c r="LRI404" s="1294"/>
      <c r="LRJ404" s="1295"/>
      <c r="LRK404" s="1293"/>
      <c r="LRL404" s="1294"/>
      <c r="LRM404" s="1294"/>
      <c r="LRN404" s="1294"/>
      <c r="LRO404" s="1295"/>
      <c r="LRP404" s="1293"/>
      <c r="LRQ404" s="1294"/>
      <c r="LRR404" s="1294"/>
      <c r="LRS404" s="1294"/>
      <c r="LRT404" s="1295"/>
      <c r="LRU404" s="1293"/>
      <c r="LRV404" s="1294"/>
      <c r="LRW404" s="1294"/>
      <c r="LRX404" s="1294"/>
      <c r="LRY404" s="1295"/>
      <c r="LRZ404" s="1293"/>
      <c r="LSA404" s="1294"/>
      <c r="LSB404" s="1294"/>
      <c r="LSC404" s="1294"/>
      <c r="LSD404" s="1295"/>
      <c r="LSE404" s="1293"/>
      <c r="LSF404" s="1294"/>
      <c r="LSG404" s="1294"/>
      <c r="LSH404" s="1294"/>
      <c r="LSI404" s="1295"/>
      <c r="LSJ404" s="1293"/>
      <c r="LSK404" s="1294"/>
      <c r="LSL404" s="1294"/>
      <c r="LSM404" s="1294"/>
      <c r="LSN404" s="1295"/>
      <c r="LSO404" s="1293"/>
      <c r="LSP404" s="1294"/>
      <c r="LSQ404" s="1294"/>
      <c r="LSR404" s="1294"/>
      <c r="LSS404" s="1295"/>
      <c r="LST404" s="1293"/>
      <c r="LSU404" s="1294"/>
      <c r="LSV404" s="1294"/>
      <c r="LSW404" s="1294"/>
      <c r="LSX404" s="1295"/>
      <c r="LSY404" s="1293"/>
      <c r="LSZ404" s="1294"/>
      <c r="LTA404" s="1294"/>
      <c r="LTB404" s="1294"/>
      <c r="LTC404" s="1295"/>
      <c r="LTD404" s="1293"/>
      <c r="LTE404" s="1294"/>
      <c r="LTF404" s="1294"/>
      <c r="LTG404" s="1294"/>
      <c r="LTH404" s="1295"/>
      <c r="LTI404" s="1293"/>
      <c r="LTJ404" s="1294"/>
      <c r="LTK404" s="1294"/>
      <c r="LTL404" s="1294"/>
      <c r="LTM404" s="1295"/>
      <c r="LTN404" s="1293"/>
      <c r="LTO404" s="1294"/>
      <c r="LTP404" s="1294"/>
      <c r="LTQ404" s="1294"/>
      <c r="LTR404" s="1295"/>
      <c r="LTS404" s="1293"/>
      <c r="LTT404" s="1294"/>
      <c r="LTU404" s="1294"/>
      <c r="LTV404" s="1294"/>
      <c r="LTW404" s="1295"/>
      <c r="LTX404" s="1293"/>
      <c r="LTY404" s="1294"/>
      <c r="LTZ404" s="1294"/>
      <c r="LUA404" s="1294"/>
      <c r="LUB404" s="1295"/>
      <c r="LUC404" s="1293"/>
      <c r="LUD404" s="1294"/>
      <c r="LUE404" s="1294"/>
      <c r="LUF404" s="1294"/>
      <c r="LUG404" s="1295"/>
      <c r="LUH404" s="1293"/>
      <c r="LUI404" s="1294"/>
      <c r="LUJ404" s="1294"/>
      <c r="LUK404" s="1294"/>
      <c r="LUL404" s="1295"/>
      <c r="LUM404" s="1293"/>
      <c r="LUN404" s="1294"/>
      <c r="LUO404" s="1294"/>
      <c r="LUP404" s="1294"/>
      <c r="LUQ404" s="1295"/>
      <c r="LUR404" s="1293"/>
      <c r="LUS404" s="1294"/>
      <c r="LUT404" s="1294"/>
      <c r="LUU404" s="1294"/>
      <c r="LUV404" s="1295"/>
      <c r="LUW404" s="1293"/>
      <c r="LUX404" s="1294"/>
      <c r="LUY404" s="1294"/>
      <c r="LUZ404" s="1294"/>
      <c r="LVA404" s="1295"/>
      <c r="LVB404" s="1293"/>
      <c r="LVC404" s="1294"/>
      <c r="LVD404" s="1294"/>
      <c r="LVE404" s="1294"/>
      <c r="LVF404" s="1295"/>
      <c r="LVG404" s="1293"/>
      <c r="LVH404" s="1294"/>
      <c r="LVI404" s="1294"/>
      <c r="LVJ404" s="1294"/>
      <c r="LVK404" s="1295"/>
      <c r="LVL404" s="1293"/>
      <c r="LVM404" s="1294"/>
      <c r="LVN404" s="1294"/>
      <c r="LVO404" s="1294"/>
      <c r="LVP404" s="1295"/>
      <c r="LVQ404" s="1293"/>
      <c r="LVR404" s="1294"/>
      <c r="LVS404" s="1294"/>
      <c r="LVT404" s="1294"/>
      <c r="LVU404" s="1295"/>
      <c r="LVV404" s="1293"/>
      <c r="LVW404" s="1294"/>
      <c r="LVX404" s="1294"/>
      <c r="LVY404" s="1294"/>
      <c r="LVZ404" s="1295"/>
      <c r="LWA404" s="1293"/>
      <c r="LWB404" s="1294"/>
      <c r="LWC404" s="1294"/>
      <c r="LWD404" s="1294"/>
      <c r="LWE404" s="1295"/>
      <c r="LWF404" s="1293"/>
      <c r="LWG404" s="1294"/>
      <c r="LWH404" s="1294"/>
      <c r="LWI404" s="1294"/>
      <c r="LWJ404" s="1295"/>
      <c r="LWK404" s="1293"/>
      <c r="LWL404" s="1294"/>
      <c r="LWM404" s="1294"/>
      <c r="LWN404" s="1294"/>
      <c r="LWO404" s="1295"/>
      <c r="LWP404" s="1293"/>
      <c r="LWQ404" s="1294"/>
      <c r="LWR404" s="1294"/>
      <c r="LWS404" s="1294"/>
      <c r="LWT404" s="1295"/>
      <c r="LWU404" s="1293"/>
      <c r="LWV404" s="1294"/>
      <c r="LWW404" s="1294"/>
      <c r="LWX404" s="1294"/>
      <c r="LWY404" s="1295"/>
      <c r="LWZ404" s="1293"/>
      <c r="LXA404" s="1294"/>
      <c r="LXB404" s="1294"/>
      <c r="LXC404" s="1294"/>
      <c r="LXD404" s="1295"/>
      <c r="LXE404" s="1293"/>
      <c r="LXF404" s="1294"/>
      <c r="LXG404" s="1294"/>
      <c r="LXH404" s="1294"/>
      <c r="LXI404" s="1295"/>
      <c r="LXJ404" s="1293"/>
      <c r="LXK404" s="1294"/>
      <c r="LXL404" s="1294"/>
      <c r="LXM404" s="1294"/>
      <c r="LXN404" s="1295"/>
      <c r="LXO404" s="1293"/>
      <c r="LXP404" s="1294"/>
      <c r="LXQ404" s="1294"/>
      <c r="LXR404" s="1294"/>
      <c r="LXS404" s="1295"/>
      <c r="LXT404" s="1293"/>
      <c r="LXU404" s="1294"/>
      <c r="LXV404" s="1294"/>
      <c r="LXW404" s="1294"/>
      <c r="LXX404" s="1295"/>
      <c r="LXY404" s="1293"/>
      <c r="LXZ404" s="1294"/>
      <c r="LYA404" s="1294"/>
      <c r="LYB404" s="1294"/>
      <c r="LYC404" s="1295"/>
      <c r="LYD404" s="1293"/>
      <c r="LYE404" s="1294"/>
      <c r="LYF404" s="1294"/>
      <c r="LYG404" s="1294"/>
      <c r="LYH404" s="1295"/>
      <c r="LYI404" s="1293"/>
      <c r="LYJ404" s="1294"/>
      <c r="LYK404" s="1294"/>
      <c r="LYL404" s="1294"/>
      <c r="LYM404" s="1295"/>
      <c r="LYN404" s="1293"/>
      <c r="LYO404" s="1294"/>
      <c r="LYP404" s="1294"/>
      <c r="LYQ404" s="1294"/>
      <c r="LYR404" s="1295"/>
      <c r="LYS404" s="1293"/>
      <c r="LYT404" s="1294"/>
      <c r="LYU404" s="1294"/>
      <c r="LYV404" s="1294"/>
      <c r="LYW404" s="1295"/>
      <c r="LYX404" s="1293"/>
      <c r="LYY404" s="1294"/>
      <c r="LYZ404" s="1294"/>
      <c r="LZA404" s="1294"/>
      <c r="LZB404" s="1295"/>
      <c r="LZC404" s="1293"/>
      <c r="LZD404" s="1294"/>
      <c r="LZE404" s="1294"/>
      <c r="LZF404" s="1294"/>
      <c r="LZG404" s="1295"/>
      <c r="LZH404" s="1293"/>
      <c r="LZI404" s="1294"/>
      <c r="LZJ404" s="1294"/>
      <c r="LZK404" s="1294"/>
      <c r="LZL404" s="1295"/>
      <c r="LZM404" s="1293"/>
      <c r="LZN404" s="1294"/>
      <c r="LZO404" s="1294"/>
      <c r="LZP404" s="1294"/>
      <c r="LZQ404" s="1295"/>
      <c r="LZR404" s="1293"/>
      <c r="LZS404" s="1294"/>
      <c r="LZT404" s="1294"/>
      <c r="LZU404" s="1294"/>
      <c r="LZV404" s="1295"/>
      <c r="LZW404" s="1293"/>
      <c r="LZX404" s="1294"/>
      <c r="LZY404" s="1294"/>
      <c r="LZZ404" s="1294"/>
      <c r="MAA404" s="1295"/>
      <c r="MAB404" s="1293"/>
      <c r="MAC404" s="1294"/>
      <c r="MAD404" s="1294"/>
      <c r="MAE404" s="1294"/>
      <c r="MAF404" s="1295"/>
      <c r="MAG404" s="1293"/>
      <c r="MAH404" s="1294"/>
      <c r="MAI404" s="1294"/>
      <c r="MAJ404" s="1294"/>
      <c r="MAK404" s="1295"/>
      <c r="MAL404" s="1293"/>
      <c r="MAM404" s="1294"/>
      <c r="MAN404" s="1294"/>
      <c r="MAO404" s="1294"/>
      <c r="MAP404" s="1295"/>
      <c r="MAQ404" s="1293"/>
      <c r="MAR404" s="1294"/>
      <c r="MAS404" s="1294"/>
      <c r="MAT404" s="1294"/>
      <c r="MAU404" s="1295"/>
      <c r="MAV404" s="1293"/>
      <c r="MAW404" s="1294"/>
      <c r="MAX404" s="1294"/>
      <c r="MAY404" s="1294"/>
      <c r="MAZ404" s="1295"/>
      <c r="MBA404" s="1293"/>
      <c r="MBB404" s="1294"/>
      <c r="MBC404" s="1294"/>
      <c r="MBD404" s="1294"/>
      <c r="MBE404" s="1295"/>
      <c r="MBF404" s="1293"/>
      <c r="MBG404" s="1294"/>
      <c r="MBH404" s="1294"/>
      <c r="MBI404" s="1294"/>
      <c r="MBJ404" s="1295"/>
      <c r="MBK404" s="1293"/>
      <c r="MBL404" s="1294"/>
      <c r="MBM404" s="1294"/>
      <c r="MBN404" s="1294"/>
      <c r="MBO404" s="1295"/>
      <c r="MBP404" s="1293"/>
      <c r="MBQ404" s="1294"/>
      <c r="MBR404" s="1294"/>
      <c r="MBS404" s="1294"/>
      <c r="MBT404" s="1295"/>
      <c r="MBU404" s="1293"/>
      <c r="MBV404" s="1294"/>
      <c r="MBW404" s="1294"/>
      <c r="MBX404" s="1294"/>
      <c r="MBY404" s="1295"/>
      <c r="MBZ404" s="1293"/>
      <c r="MCA404" s="1294"/>
      <c r="MCB404" s="1294"/>
      <c r="MCC404" s="1294"/>
      <c r="MCD404" s="1295"/>
      <c r="MCE404" s="1293"/>
      <c r="MCF404" s="1294"/>
      <c r="MCG404" s="1294"/>
      <c r="MCH404" s="1294"/>
      <c r="MCI404" s="1295"/>
      <c r="MCJ404" s="1293"/>
      <c r="MCK404" s="1294"/>
      <c r="MCL404" s="1294"/>
      <c r="MCM404" s="1294"/>
      <c r="MCN404" s="1295"/>
      <c r="MCO404" s="1293"/>
      <c r="MCP404" s="1294"/>
      <c r="MCQ404" s="1294"/>
      <c r="MCR404" s="1294"/>
      <c r="MCS404" s="1295"/>
      <c r="MCT404" s="1293"/>
      <c r="MCU404" s="1294"/>
      <c r="MCV404" s="1294"/>
      <c r="MCW404" s="1294"/>
      <c r="MCX404" s="1295"/>
      <c r="MCY404" s="1293"/>
      <c r="MCZ404" s="1294"/>
      <c r="MDA404" s="1294"/>
      <c r="MDB404" s="1294"/>
      <c r="MDC404" s="1295"/>
      <c r="MDD404" s="1293"/>
      <c r="MDE404" s="1294"/>
      <c r="MDF404" s="1294"/>
      <c r="MDG404" s="1294"/>
      <c r="MDH404" s="1295"/>
      <c r="MDI404" s="1293"/>
      <c r="MDJ404" s="1294"/>
      <c r="MDK404" s="1294"/>
      <c r="MDL404" s="1294"/>
      <c r="MDM404" s="1295"/>
      <c r="MDN404" s="1293"/>
      <c r="MDO404" s="1294"/>
      <c r="MDP404" s="1294"/>
      <c r="MDQ404" s="1294"/>
      <c r="MDR404" s="1295"/>
      <c r="MDS404" s="1293"/>
      <c r="MDT404" s="1294"/>
      <c r="MDU404" s="1294"/>
      <c r="MDV404" s="1294"/>
      <c r="MDW404" s="1295"/>
      <c r="MDX404" s="1293"/>
      <c r="MDY404" s="1294"/>
      <c r="MDZ404" s="1294"/>
      <c r="MEA404" s="1294"/>
      <c r="MEB404" s="1295"/>
      <c r="MEC404" s="1293"/>
      <c r="MED404" s="1294"/>
      <c r="MEE404" s="1294"/>
      <c r="MEF404" s="1294"/>
      <c r="MEG404" s="1295"/>
      <c r="MEH404" s="1293"/>
      <c r="MEI404" s="1294"/>
      <c r="MEJ404" s="1294"/>
      <c r="MEK404" s="1294"/>
      <c r="MEL404" s="1295"/>
      <c r="MEM404" s="1293"/>
      <c r="MEN404" s="1294"/>
      <c r="MEO404" s="1294"/>
      <c r="MEP404" s="1294"/>
      <c r="MEQ404" s="1295"/>
      <c r="MER404" s="1293"/>
      <c r="MES404" s="1294"/>
      <c r="MET404" s="1294"/>
      <c r="MEU404" s="1294"/>
      <c r="MEV404" s="1295"/>
      <c r="MEW404" s="1293"/>
      <c r="MEX404" s="1294"/>
      <c r="MEY404" s="1294"/>
      <c r="MEZ404" s="1294"/>
      <c r="MFA404" s="1295"/>
      <c r="MFB404" s="1293"/>
      <c r="MFC404" s="1294"/>
      <c r="MFD404" s="1294"/>
      <c r="MFE404" s="1294"/>
      <c r="MFF404" s="1295"/>
      <c r="MFG404" s="1293"/>
      <c r="MFH404" s="1294"/>
      <c r="MFI404" s="1294"/>
      <c r="MFJ404" s="1294"/>
      <c r="MFK404" s="1295"/>
      <c r="MFL404" s="1293"/>
      <c r="MFM404" s="1294"/>
      <c r="MFN404" s="1294"/>
      <c r="MFO404" s="1294"/>
      <c r="MFP404" s="1295"/>
      <c r="MFQ404" s="1293"/>
      <c r="MFR404" s="1294"/>
      <c r="MFS404" s="1294"/>
      <c r="MFT404" s="1294"/>
      <c r="MFU404" s="1295"/>
      <c r="MFV404" s="1293"/>
      <c r="MFW404" s="1294"/>
      <c r="MFX404" s="1294"/>
      <c r="MFY404" s="1294"/>
      <c r="MFZ404" s="1295"/>
      <c r="MGA404" s="1293"/>
      <c r="MGB404" s="1294"/>
      <c r="MGC404" s="1294"/>
      <c r="MGD404" s="1294"/>
      <c r="MGE404" s="1295"/>
      <c r="MGF404" s="1293"/>
      <c r="MGG404" s="1294"/>
      <c r="MGH404" s="1294"/>
      <c r="MGI404" s="1294"/>
      <c r="MGJ404" s="1295"/>
      <c r="MGK404" s="1293"/>
      <c r="MGL404" s="1294"/>
      <c r="MGM404" s="1294"/>
      <c r="MGN404" s="1294"/>
      <c r="MGO404" s="1295"/>
      <c r="MGP404" s="1293"/>
      <c r="MGQ404" s="1294"/>
      <c r="MGR404" s="1294"/>
      <c r="MGS404" s="1294"/>
      <c r="MGT404" s="1295"/>
      <c r="MGU404" s="1293"/>
      <c r="MGV404" s="1294"/>
      <c r="MGW404" s="1294"/>
      <c r="MGX404" s="1294"/>
      <c r="MGY404" s="1295"/>
      <c r="MGZ404" s="1293"/>
      <c r="MHA404" s="1294"/>
      <c r="MHB404" s="1294"/>
      <c r="MHC404" s="1294"/>
      <c r="MHD404" s="1295"/>
      <c r="MHE404" s="1293"/>
      <c r="MHF404" s="1294"/>
      <c r="MHG404" s="1294"/>
      <c r="MHH404" s="1294"/>
      <c r="MHI404" s="1295"/>
      <c r="MHJ404" s="1293"/>
      <c r="MHK404" s="1294"/>
      <c r="MHL404" s="1294"/>
      <c r="MHM404" s="1294"/>
      <c r="MHN404" s="1295"/>
      <c r="MHO404" s="1293"/>
      <c r="MHP404" s="1294"/>
      <c r="MHQ404" s="1294"/>
      <c r="MHR404" s="1294"/>
      <c r="MHS404" s="1295"/>
      <c r="MHT404" s="1293"/>
      <c r="MHU404" s="1294"/>
      <c r="MHV404" s="1294"/>
      <c r="MHW404" s="1294"/>
      <c r="MHX404" s="1295"/>
      <c r="MHY404" s="1293"/>
      <c r="MHZ404" s="1294"/>
      <c r="MIA404" s="1294"/>
      <c r="MIB404" s="1294"/>
      <c r="MIC404" s="1295"/>
      <c r="MID404" s="1293"/>
      <c r="MIE404" s="1294"/>
      <c r="MIF404" s="1294"/>
      <c r="MIG404" s="1294"/>
      <c r="MIH404" s="1295"/>
      <c r="MII404" s="1293"/>
      <c r="MIJ404" s="1294"/>
      <c r="MIK404" s="1294"/>
      <c r="MIL404" s="1294"/>
      <c r="MIM404" s="1295"/>
      <c r="MIN404" s="1293"/>
      <c r="MIO404" s="1294"/>
      <c r="MIP404" s="1294"/>
      <c r="MIQ404" s="1294"/>
      <c r="MIR404" s="1295"/>
      <c r="MIS404" s="1293"/>
      <c r="MIT404" s="1294"/>
      <c r="MIU404" s="1294"/>
      <c r="MIV404" s="1294"/>
      <c r="MIW404" s="1295"/>
      <c r="MIX404" s="1293"/>
      <c r="MIY404" s="1294"/>
      <c r="MIZ404" s="1294"/>
      <c r="MJA404" s="1294"/>
      <c r="MJB404" s="1295"/>
      <c r="MJC404" s="1293"/>
      <c r="MJD404" s="1294"/>
      <c r="MJE404" s="1294"/>
      <c r="MJF404" s="1294"/>
      <c r="MJG404" s="1295"/>
      <c r="MJH404" s="1293"/>
      <c r="MJI404" s="1294"/>
      <c r="MJJ404" s="1294"/>
      <c r="MJK404" s="1294"/>
      <c r="MJL404" s="1295"/>
      <c r="MJM404" s="1293"/>
      <c r="MJN404" s="1294"/>
      <c r="MJO404" s="1294"/>
      <c r="MJP404" s="1294"/>
      <c r="MJQ404" s="1295"/>
      <c r="MJR404" s="1293"/>
      <c r="MJS404" s="1294"/>
      <c r="MJT404" s="1294"/>
      <c r="MJU404" s="1294"/>
      <c r="MJV404" s="1295"/>
      <c r="MJW404" s="1293"/>
      <c r="MJX404" s="1294"/>
      <c r="MJY404" s="1294"/>
      <c r="MJZ404" s="1294"/>
      <c r="MKA404" s="1295"/>
      <c r="MKB404" s="1293"/>
      <c r="MKC404" s="1294"/>
      <c r="MKD404" s="1294"/>
      <c r="MKE404" s="1294"/>
      <c r="MKF404" s="1295"/>
      <c r="MKG404" s="1293"/>
      <c r="MKH404" s="1294"/>
      <c r="MKI404" s="1294"/>
      <c r="MKJ404" s="1294"/>
      <c r="MKK404" s="1295"/>
      <c r="MKL404" s="1293"/>
      <c r="MKM404" s="1294"/>
      <c r="MKN404" s="1294"/>
      <c r="MKO404" s="1294"/>
      <c r="MKP404" s="1295"/>
      <c r="MKQ404" s="1293"/>
      <c r="MKR404" s="1294"/>
      <c r="MKS404" s="1294"/>
      <c r="MKT404" s="1294"/>
      <c r="MKU404" s="1295"/>
      <c r="MKV404" s="1293"/>
      <c r="MKW404" s="1294"/>
      <c r="MKX404" s="1294"/>
      <c r="MKY404" s="1294"/>
      <c r="MKZ404" s="1295"/>
      <c r="MLA404" s="1293"/>
      <c r="MLB404" s="1294"/>
      <c r="MLC404" s="1294"/>
      <c r="MLD404" s="1294"/>
      <c r="MLE404" s="1295"/>
      <c r="MLF404" s="1293"/>
      <c r="MLG404" s="1294"/>
      <c r="MLH404" s="1294"/>
      <c r="MLI404" s="1294"/>
      <c r="MLJ404" s="1295"/>
      <c r="MLK404" s="1293"/>
      <c r="MLL404" s="1294"/>
      <c r="MLM404" s="1294"/>
      <c r="MLN404" s="1294"/>
      <c r="MLO404" s="1295"/>
      <c r="MLP404" s="1293"/>
      <c r="MLQ404" s="1294"/>
      <c r="MLR404" s="1294"/>
      <c r="MLS404" s="1294"/>
      <c r="MLT404" s="1295"/>
      <c r="MLU404" s="1293"/>
      <c r="MLV404" s="1294"/>
      <c r="MLW404" s="1294"/>
      <c r="MLX404" s="1294"/>
      <c r="MLY404" s="1295"/>
      <c r="MLZ404" s="1293"/>
      <c r="MMA404" s="1294"/>
      <c r="MMB404" s="1294"/>
      <c r="MMC404" s="1294"/>
      <c r="MMD404" s="1295"/>
      <c r="MME404" s="1293"/>
      <c r="MMF404" s="1294"/>
      <c r="MMG404" s="1294"/>
      <c r="MMH404" s="1294"/>
      <c r="MMI404" s="1295"/>
      <c r="MMJ404" s="1293"/>
      <c r="MMK404" s="1294"/>
      <c r="MML404" s="1294"/>
      <c r="MMM404" s="1294"/>
      <c r="MMN404" s="1295"/>
      <c r="MMO404" s="1293"/>
      <c r="MMP404" s="1294"/>
      <c r="MMQ404" s="1294"/>
      <c r="MMR404" s="1294"/>
      <c r="MMS404" s="1295"/>
      <c r="MMT404" s="1293"/>
      <c r="MMU404" s="1294"/>
      <c r="MMV404" s="1294"/>
      <c r="MMW404" s="1294"/>
      <c r="MMX404" s="1295"/>
      <c r="MMY404" s="1293"/>
      <c r="MMZ404" s="1294"/>
      <c r="MNA404" s="1294"/>
      <c r="MNB404" s="1294"/>
      <c r="MNC404" s="1295"/>
      <c r="MND404" s="1293"/>
      <c r="MNE404" s="1294"/>
      <c r="MNF404" s="1294"/>
      <c r="MNG404" s="1294"/>
      <c r="MNH404" s="1295"/>
      <c r="MNI404" s="1293"/>
      <c r="MNJ404" s="1294"/>
      <c r="MNK404" s="1294"/>
      <c r="MNL404" s="1294"/>
      <c r="MNM404" s="1295"/>
      <c r="MNN404" s="1293"/>
      <c r="MNO404" s="1294"/>
      <c r="MNP404" s="1294"/>
      <c r="MNQ404" s="1294"/>
      <c r="MNR404" s="1295"/>
      <c r="MNS404" s="1293"/>
      <c r="MNT404" s="1294"/>
      <c r="MNU404" s="1294"/>
      <c r="MNV404" s="1294"/>
      <c r="MNW404" s="1295"/>
      <c r="MNX404" s="1293"/>
      <c r="MNY404" s="1294"/>
      <c r="MNZ404" s="1294"/>
      <c r="MOA404" s="1294"/>
      <c r="MOB404" s="1295"/>
      <c r="MOC404" s="1293"/>
      <c r="MOD404" s="1294"/>
      <c r="MOE404" s="1294"/>
      <c r="MOF404" s="1294"/>
      <c r="MOG404" s="1295"/>
      <c r="MOH404" s="1293"/>
      <c r="MOI404" s="1294"/>
      <c r="MOJ404" s="1294"/>
      <c r="MOK404" s="1294"/>
      <c r="MOL404" s="1295"/>
      <c r="MOM404" s="1293"/>
      <c r="MON404" s="1294"/>
      <c r="MOO404" s="1294"/>
      <c r="MOP404" s="1294"/>
      <c r="MOQ404" s="1295"/>
      <c r="MOR404" s="1293"/>
      <c r="MOS404" s="1294"/>
      <c r="MOT404" s="1294"/>
      <c r="MOU404" s="1294"/>
      <c r="MOV404" s="1295"/>
      <c r="MOW404" s="1293"/>
      <c r="MOX404" s="1294"/>
      <c r="MOY404" s="1294"/>
      <c r="MOZ404" s="1294"/>
      <c r="MPA404" s="1295"/>
      <c r="MPB404" s="1293"/>
      <c r="MPC404" s="1294"/>
      <c r="MPD404" s="1294"/>
      <c r="MPE404" s="1294"/>
      <c r="MPF404" s="1295"/>
      <c r="MPG404" s="1293"/>
      <c r="MPH404" s="1294"/>
      <c r="MPI404" s="1294"/>
      <c r="MPJ404" s="1294"/>
      <c r="MPK404" s="1295"/>
      <c r="MPL404" s="1293"/>
      <c r="MPM404" s="1294"/>
      <c r="MPN404" s="1294"/>
      <c r="MPO404" s="1294"/>
      <c r="MPP404" s="1295"/>
      <c r="MPQ404" s="1293"/>
      <c r="MPR404" s="1294"/>
      <c r="MPS404" s="1294"/>
      <c r="MPT404" s="1294"/>
      <c r="MPU404" s="1295"/>
      <c r="MPV404" s="1293"/>
      <c r="MPW404" s="1294"/>
      <c r="MPX404" s="1294"/>
      <c r="MPY404" s="1294"/>
      <c r="MPZ404" s="1295"/>
      <c r="MQA404" s="1293"/>
      <c r="MQB404" s="1294"/>
      <c r="MQC404" s="1294"/>
      <c r="MQD404" s="1294"/>
      <c r="MQE404" s="1295"/>
      <c r="MQF404" s="1293"/>
      <c r="MQG404" s="1294"/>
      <c r="MQH404" s="1294"/>
      <c r="MQI404" s="1294"/>
      <c r="MQJ404" s="1295"/>
      <c r="MQK404" s="1293"/>
      <c r="MQL404" s="1294"/>
      <c r="MQM404" s="1294"/>
      <c r="MQN404" s="1294"/>
      <c r="MQO404" s="1295"/>
      <c r="MQP404" s="1293"/>
      <c r="MQQ404" s="1294"/>
      <c r="MQR404" s="1294"/>
      <c r="MQS404" s="1294"/>
      <c r="MQT404" s="1295"/>
      <c r="MQU404" s="1293"/>
      <c r="MQV404" s="1294"/>
      <c r="MQW404" s="1294"/>
      <c r="MQX404" s="1294"/>
      <c r="MQY404" s="1295"/>
      <c r="MQZ404" s="1293"/>
      <c r="MRA404" s="1294"/>
      <c r="MRB404" s="1294"/>
      <c r="MRC404" s="1294"/>
      <c r="MRD404" s="1295"/>
      <c r="MRE404" s="1293"/>
      <c r="MRF404" s="1294"/>
      <c r="MRG404" s="1294"/>
      <c r="MRH404" s="1294"/>
      <c r="MRI404" s="1295"/>
      <c r="MRJ404" s="1293"/>
      <c r="MRK404" s="1294"/>
      <c r="MRL404" s="1294"/>
      <c r="MRM404" s="1294"/>
      <c r="MRN404" s="1295"/>
      <c r="MRO404" s="1293"/>
      <c r="MRP404" s="1294"/>
      <c r="MRQ404" s="1294"/>
      <c r="MRR404" s="1294"/>
      <c r="MRS404" s="1295"/>
      <c r="MRT404" s="1293"/>
      <c r="MRU404" s="1294"/>
      <c r="MRV404" s="1294"/>
      <c r="MRW404" s="1294"/>
      <c r="MRX404" s="1295"/>
      <c r="MRY404" s="1293"/>
      <c r="MRZ404" s="1294"/>
      <c r="MSA404" s="1294"/>
      <c r="MSB404" s="1294"/>
      <c r="MSC404" s="1295"/>
      <c r="MSD404" s="1293"/>
      <c r="MSE404" s="1294"/>
      <c r="MSF404" s="1294"/>
      <c r="MSG404" s="1294"/>
      <c r="MSH404" s="1295"/>
      <c r="MSI404" s="1293"/>
      <c r="MSJ404" s="1294"/>
      <c r="MSK404" s="1294"/>
      <c r="MSL404" s="1294"/>
      <c r="MSM404" s="1295"/>
      <c r="MSN404" s="1293"/>
      <c r="MSO404" s="1294"/>
      <c r="MSP404" s="1294"/>
      <c r="MSQ404" s="1294"/>
      <c r="MSR404" s="1295"/>
      <c r="MSS404" s="1293"/>
      <c r="MST404" s="1294"/>
      <c r="MSU404" s="1294"/>
      <c r="MSV404" s="1294"/>
      <c r="MSW404" s="1295"/>
      <c r="MSX404" s="1293"/>
      <c r="MSY404" s="1294"/>
      <c r="MSZ404" s="1294"/>
      <c r="MTA404" s="1294"/>
      <c r="MTB404" s="1295"/>
      <c r="MTC404" s="1293"/>
      <c r="MTD404" s="1294"/>
      <c r="MTE404" s="1294"/>
      <c r="MTF404" s="1294"/>
      <c r="MTG404" s="1295"/>
      <c r="MTH404" s="1293"/>
      <c r="MTI404" s="1294"/>
      <c r="MTJ404" s="1294"/>
      <c r="MTK404" s="1294"/>
      <c r="MTL404" s="1295"/>
      <c r="MTM404" s="1293"/>
      <c r="MTN404" s="1294"/>
      <c r="MTO404" s="1294"/>
      <c r="MTP404" s="1294"/>
      <c r="MTQ404" s="1295"/>
      <c r="MTR404" s="1293"/>
      <c r="MTS404" s="1294"/>
      <c r="MTT404" s="1294"/>
      <c r="MTU404" s="1294"/>
      <c r="MTV404" s="1295"/>
      <c r="MTW404" s="1293"/>
      <c r="MTX404" s="1294"/>
      <c r="MTY404" s="1294"/>
      <c r="MTZ404" s="1294"/>
      <c r="MUA404" s="1295"/>
      <c r="MUB404" s="1293"/>
      <c r="MUC404" s="1294"/>
      <c r="MUD404" s="1294"/>
      <c r="MUE404" s="1294"/>
      <c r="MUF404" s="1295"/>
      <c r="MUG404" s="1293"/>
      <c r="MUH404" s="1294"/>
      <c r="MUI404" s="1294"/>
      <c r="MUJ404" s="1294"/>
      <c r="MUK404" s="1295"/>
      <c r="MUL404" s="1293"/>
      <c r="MUM404" s="1294"/>
      <c r="MUN404" s="1294"/>
      <c r="MUO404" s="1294"/>
      <c r="MUP404" s="1295"/>
      <c r="MUQ404" s="1293"/>
      <c r="MUR404" s="1294"/>
      <c r="MUS404" s="1294"/>
      <c r="MUT404" s="1294"/>
      <c r="MUU404" s="1295"/>
      <c r="MUV404" s="1293"/>
      <c r="MUW404" s="1294"/>
      <c r="MUX404" s="1294"/>
      <c r="MUY404" s="1294"/>
      <c r="MUZ404" s="1295"/>
      <c r="MVA404" s="1293"/>
      <c r="MVB404" s="1294"/>
      <c r="MVC404" s="1294"/>
      <c r="MVD404" s="1294"/>
      <c r="MVE404" s="1295"/>
      <c r="MVF404" s="1293"/>
      <c r="MVG404" s="1294"/>
      <c r="MVH404" s="1294"/>
      <c r="MVI404" s="1294"/>
      <c r="MVJ404" s="1295"/>
      <c r="MVK404" s="1293"/>
      <c r="MVL404" s="1294"/>
      <c r="MVM404" s="1294"/>
      <c r="MVN404" s="1294"/>
      <c r="MVO404" s="1295"/>
      <c r="MVP404" s="1293"/>
      <c r="MVQ404" s="1294"/>
      <c r="MVR404" s="1294"/>
      <c r="MVS404" s="1294"/>
      <c r="MVT404" s="1295"/>
      <c r="MVU404" s="1293"/>
      <c r="MVV404" s="1294"/>
      <c r="MVW404" s="1294"/>
      <c r="MVX404" s="1294"/>
      <c r="MVY404" s="1295"/>
      <c r="MVZ404" s="1293"/>
      <c r="MWA404" s="1294"/>
      <c r="MWB404" s="1294"/>
      <c r="MWC404" s="1294"/>
      <c r="MWD404" s="1295"/>
      <c r="MWE404" s="1293"/>
      <c r="MWF404" s="1294"/>
      <c r="MWG404" s="1294"/>
      <c r="MWH404" s="1294"/>
      <c r="MWI404" s="1295"/>
      <c r="MWJ404" s="1293"/>
      <c r="MWK404" s="1294"/>
      <c r="MWL404" s="1294"/>
      <c r="MWM404" s="1294"/>
      <c r="MWN404" s="1295"/>
      <c r="MWO404" s="1293"/>
      <c r="MWP404" s="1294"/>
      <c r="MWQ404" s="1294"/>
      <c r="MWR404" s="1294"/>
      <c r="MWS404" s="1295"/>
      <c r="MWT404" s="1293"/>
      <c r="MWU404" s="1294"/>
      <c r="MWV404" s="1294"/>
      <c r="MWW404" s="1294"/>
      <c r="MWX404" s="1295"/>
      <c r="MWY404" s="1293"/>
      <c r="MWZ404" s="1294"/>
      <c r="MXA404" s="1294"/>
      <c r="MXB404" s="1294"/>
      <c r="MXC404" s="1295"/>
      <c r="MXD404" s="1293"/>
      <c r="MXE404" s="1294"/>
      <c r="MXF404" s="1294"/>
      <c r="MXG404" s="1294"/>
      <c r="MXH404" s="1295"/>
      <c r="MXI404" s="1293"/>
      <c r="MXJ404" s="1294"/>
      <c r="MXK404" s="1294"/>
      <c r="MXL404" s="1294"/>
      <c r="MXM404" s="1295"/>
      <c r="MXN404" s="1293"/>
      <c r="MXO404" s="1294"/>
      <c r="MXP404" s="1294"/>
      <c r="MXQ404" s="1294"/>
      <c r="MXR404" s="1295"/>
      <c r="MXS404" s="1293"/>
      <c r="MXT404" s="1294"/>
      <c r="MXU404" s="1294"/>
      <c r="MXV404" s="1294"/>
      <c r="MXW404" s="1295"/>
      <c r="MXX404" s="1293"/>
      <c r="MXY404" s="1294"/>
      <c r="MXZ404" s="1294"/>
      <c r="MYA404" s="1294"/>
      <c r="MYB404" s="1295"/>
      <c r="MYC404" s="1293"/>
      <c r="MYD404" s="1294"/>
      <c r="MYE404" s="1294"/>
      <c r="MYF404" s="1294"/>
      <c r="MYG404" s="1295"/>
      <c r="MYH404" s="1293"/>
      <c r="MYI404" s="1294"/>
      <c r="MYJ404" s="1294"/>
      <c r="MYK404" s="1294"/>
      <c r="MYL404" s="1295"/>
      <c r="MYM404" s="1293"/>
      <c r="MYN404" s="1294"/>
      <c r="MYO404" s="1294"/>
      <c r="MYP404" s="1294"/>
      <c r="MYQ404" s="1295"/>
      <c r="MYR404" s="1293"/>
      <c r="MYS404" s="1294"/>
      <c r="MYT404" s="1294"/>
      <c r="MYU404" s="1294"/>
      <c r="MYV404" s="1295"/>
      <c r="MYW404" s="1293"/>
      <c r="MYX404" s="1294"/>
      <c r="MYY404" s="1294"/>
      <c r="MYZ404" s="1294"/>
      <c r="MZA404" s="1295"/>
      <c r="MZB404" s="1293"/>
      <c r="MZC404" s="1294"/>
      <c r="MZD404" s="1294"/>
      <c r="MZE404" s="1294"/>
      <c r="MZF404" s="1295"/>
      <c r="MZG404" s="1293"/>
      <c r="MZH404" s="1294"/>
      <c r="MZI404" s="1294"/>
      <c r="MZJ404" s="1294"/>
      <c r="MZK404" s="1295"/>
      <c r="MZL404" s="1293"/>
      <c r="MZM404" s="1294"/>
      <c r="MZN404" s="1294"/>
      <c r="MZO404" s="1294"/>
      <c r="MZP404" s="1295"/>
      <c r="MZQ404" s="1293"/>
      <c r="MZR404" s="1294"/>
      <c r="MZS404" s="1294"/>
      <c r="MZT404" s="1294"/>
      <c r="MZU404" s="1295"/>
      <c r="MZV404" s="1293"/>
      <c r="MZW404" s="1294"/>
      <c r="MZX404" s="1294"/>
      <c r="MZY404" s="1294"/>
      <c r="MZZ404" s="1295"/>
      <c r="NAA404" s="1293"/>
      <c r="NAB404" s="1294"/>
      <c r="NAC404" s="1294"/>
      <c r="NAD404" s="1294"/>
      <c r="NAE404" s="1295"/>
      <c r="NAF404" s="1293"/>
      <c r="NAG404" s="1294"/>
      <c r="NAH404" s="1294"/>
      <c r="NAI404" s="1294"/>
      <c r="NAJ404" s="1295"/>
      <c r="NAK404" s="1293"/>
      <c r="NAL404" s="1294"/>
      <c r="NAM404" s="1294"/>
      <c r="NAN404" s="1294"/>
      <c r="NAO404" s="1295"/>
      <c r="NAP404" s="1293"/>
      <c r="NAQ404" s="1294"/>
      <c r="NAR404" s="1294"/>
      <c r="NAS404" s="1294"/>
      <c r="NAT404" s="1295"/>
      <c r="NAU404" s="1293"/>
      <c r="NAV404" s="1294"/>
      <c r="NAW404" s="1294"/>
      <c r="NAX404" s="1294"/>
      <c r="NAY404" s="1295"/>
      <c r="NAZ404" s="1293"/>
      <c r="NBA404" s="1294"/>
      <c r="NBB404" s="1294"/>
      <c r="NBC404" s="1294"/>
      <c r="NBD404" s="1295"/>
      <c r="NBE404" s="1293"/>
      <c r="NBF404" s="1294"/>
      <c r="NBG404" s="1294"/>
      <c r="NBH404" s="1294"/>
      <c r="NBI404" s="1295"/>
      <c r="NBJ404" s="1293"/>
      <c r="NBK404" s="1294"/>
      <c r="NBL404" s="1294"/>
      <c r="NBM404" s="1294"/>
      <c r="NBN404" s="1295"/>
      <c r="NBO404" s="1293"/>
      <c r="NBP404" s="1294"/>
      <c r="NBQ404" s="1294"/>
      <c r="NBR404" s="1294"/>
      <c r="NBS404" s="1295"/>
      <c r="NBT404" s="1293"/>
      <c r="NBU404" s="1294"/>
      <c r="NBV404" s="1294"/>
      <c r="NBW404" s="1294"/>
      <c r="NBX404" s="1295"/>
      <c r="NBY404" s="1293"/>
      <c r="NBZ404" s="1294"/>
      <c r="NCA404" s="1294"/>
      <c r="NCB404" s="1294"/>
      <c r="NCC404" s="1295"/>
      <c r="NCD404" s="1293"/>
      <c r="NCE404" s="1294"/>
      <c r="NCF404" s="1294"/>
      <c r="NCG404" s="1294"/>
      <c r="NCH404" s="1295"/>
      <c r="NCI404" s="1293"/>
      <c r="NCJ404" s="1294"/>
      <c r="NCK404" s="1294"/>
      <c r="NCL404" s="1294"/>
      <c r="NCM404" s="1295"/>
      <c r="NCN404" s="1293"/>
      <c r="NCO404" s="1294"/>
      <c r="NCP404" s="1294"/>
      <c r="NCQ404" s="1294"/>
      <c r="NCR404" s="1295"/>
      <c r="NCS404" s="1293"/>
      <c r="NCT404" s="1294"/>
      <c r="NCU404" s="1294"/>
      <c r="NCV404" s="1294"/>
      <c r="NCW404" s="1295"/>
      <c r="NCX404" s="1293"/>
      <c r="NCY404" s="1294"/>
      <c r="NCZ404" s="1294"/>
      <c r="NDA404" s="1294"/>
      <c r="NDB404" s="1295"/>
      <c r="NDC404" s="1293"/>
      <c r="NDD404" s="1294"/>
      <c r="NDE404" s="1294"/>
      <c r="NDF404" s="1294"/>
      <c r="NDG404" s="1295"/>
      <c r="NDH404" s="1293"/>
      <c r="NDI404" s="1294"/>
      <c r="NDJ404" s="1294"/>
      <c r="NDK404" s="1294"/>
      <c r="NDL404" s="1295"/>
      <c r="NDM404" s="1293"/>
      <c r="NDN404" s="1294"/>
      <c r="NDO404" s="1294"/>
      <c r="NDP404" s="1294"/>
      <c r="NDQ404" s="1295"/>
      <c r="NDR404" s="1293"/>
      <c r="NDS404" s="1294"/>
      <c r="NDT404" s="1294"/>
      <c r="NDU404" s="1294"/>
      <c r="NDV404" s="1295"/>
      <c r="NDW404" s="1293"/>
      <c r="NDX404" s="1294"/>
      <c r="NDY404" s="1294"/>
      <c r="NDZ404" s="1294"/>
      <c r="NEA404" s="1295"/>
      <c r="NEB404" s="1293"/>
      <c r="NEC404" s="1294"/>
      <c r="NED404" s="1294"/>
      <c r="NEE404" s="1294"/>
      <c r="NEF404" s="1295"/>
      <c r="NEG404" s="1293"/>
      <c r="NEH404" s="1294"/>
      <c r="NEI404" s="1294"/>
      <c r="NEJ404" s="1294"/>
      <c r="NEK404" s="1295"/>
      <c r="NEL404" s="1293"/>
      <c r="NEM404" s="1294"/>
      <c r="NEN404" s="1294"/>
      <c r="NEO404" s="1294"/>
      <c r="NEP404" s="1295"/>
      <c r="NEQ404" s="1293"/>
      <c r="NER404" s="1294"/>
      <c r="NES404" s="1294"/>
      <c r="NET404" s="1294"/>
      <c r="NEU404" s="1295"/>
      <c r="NEV404" s="1293"/>
      <c r="NEW404" s="1294"/>
      <c r="NEX404" s="1294"/>
      <c r="NEY404" s="1294"/>
      <c r="NEZ404" s="1295"/>
      <c r="NFA404" s="1293"/>
      <c r="NFB404" s="1294"/>
      <c r="NFC404" s="1294"/>
      <c r="NFD404" s="1294"/>
      <c r="NFE404" s="1295"/>
      <c r="NFF404" s="1293"/>
      <c r="NFG404" s="1294"/>
      <c r="NFH404" s="1294"/>
      <c r="NFI404" s="1294"/>
      <c r="NFJ404" s="1295"/>
      <c r="NFK404" s="1293"/>
      <c r="NFL404" s="1294"/>
      <c r="NFM404" s="1294"/>
      <c r="NFN404" s="1294"/>
      <c r="NFO404" s="1295"/>
      <c r="NFP404" s="1293"/>
      <c r="NFQ404" s="1294"/>
      <c r="NFR404" s="1294"/>
      <c r="NFS404" s="1294"/>
      <c r="NFT404" s="1295"/>
      <c r="NFU404" s="1293"/>
      <c r="NFV404" s="1294"/>
      <c r="NFW404" s="1294"/>
      <c r="NFX404" s="1294"/>
      <c r="NFY404" s="1295"/>
      <c r="NFZ404" s="1293"/>
      <c r="NGA404" s="1294"/>
      <c r="NGB404" s="1294"/>
      <c r="NGC404" s="1294"/>
      <c r="NGD404" s="1295"/>
      <c r="NGE404" s="1293"/>
      <c r="NGF404" s="1294"/>
      <c r="NGG404" s="1294"/>
      <c r="NGH404" s="1294"/>
      <c r="NGI404" s="1295"/>
      <c r="NGJ404" s="1293"/>
      <c r="NGK404" s="1294"/>
      <c r="NGL404" s="1294"/>
      <c r="NGM404" s="1294"/>
      <c r="NGN404" s="1295"/>
      <c r="NGO404" s="1293"/>
      <c r="NGP404" s="1294"/>
      <c r="NGQ404" s="1294"/>
      <c r="NGR404" s="1294"/>
      <c r="NGS404" s="1295"/>
      <c r="NGT404" s="1293"/>
      <c r="NGU404" s="1294"/>
      <c r="NGV404" s="1294"/>
      <c r="NGW404" s="1294"/>
      <c r="NGX404" s="1295"/>
      <c r="NGY404" s="1293"/>
      <c r="NGZ404" s="1294"/>
      <c r="NHA404" s="1294"/>
      <c r="NHB404" s="1294"/>
      <c r="NHC404" s="1295"/>
      <c r="NHD404" s="1293"/>
      <c r="NHE404" s="1294"/>
      <c r="NHF404" s="1294"/>
      <c r="NHG404" s="1294"/>
      <c r="NHH404" s="1295"/>
      <c r="NHI404" s="1293"/>
      <c r="NHJ404" s="1294"/>
      <c r="NHK404" s="1294"/>
      <c r="NHL404" s="1294"/>
      <c r="NHM404" s="1295"/>
      <c r="NHN404" s="1293"/>
      <c r="NHO404" s="1294"/>
      <c r="NHP404" s="1294"/>
      <c r="NHQ404" s="1294"/>
      <c r="NHR404" s="1295"/>
      <c r="NHS404" s="1293"/>
      <c r="NHT404" s="1294"/>
      <c r="NHU404" s="1294"/>
      <c r="NHV404" s="1294"/>
      <c r="NHW404" s="1295"/>
      <c r="NHX404" s="1293"/>
      <c r="NHY404" s="1294"/>
      <c r="NHZ404" s="1294"/>
      <c r="NIA404" s="1294"/>
      <c r="NIB404" s="1295"/>
      <c r="NIC404" s="1293"/>
      <c r="NID404" s="1294"/>
      <c r="NIE404" s="1294"/>
      <c r="NIF404" s="1294"/>
      <c r="NIG404" s="1295"/>
      <c r="NIH404" s="1293"/>
      <c r="NII404" s="1294"/>
      <c r="NIJ404" s="1294"/>
      <c r="NIK404" s="1294"/>
      <c r="NIL404" s="1295"/>
      <c r="NIM404" s="1293"/>
      <c r="NIN404" s="1294"/>
      <c r="NIO404" s="1294"/>
      <c r="NIP404" s="1294"/>
      <c r="NIQ404" s="1295"/>
      <c r="NIR404" s="1293"/>
      <c r="NIS404" s="1294"/>
      <c r="NIT404" s="1294"/>
      <c r="NIU404" s="1294"/>
      <c r="NIV404" s="1295"/>
      <c r="NIW404" s="1293"/>
      <c r="NIX404" s="1294"/>
      <c r="NIY404" s="1294"/>
      <c r="NIZ404" s="1294"/>
      <c r="NJA404" s="1295"/>
      <c r="NJB404" s="1293"/>
      <c r="NJC404" s="1294"/>
      <c r="NJD404" s="1294"/>
      <c r="NJE404" s="1294"/>
      <c r="NJF404" s="1295"/>
      <c r="NJG404" s="1293"/>
      <c r="NJH404" s="1294"/>
      <c r="NJI404" s="1294"/>
      <c r="NJJ404" s="1294"/>
      <c r="NJK404" s="1295"/>
      <c r="NJL404" s="1293"/>
      <c r="NJM404" s="1294"/>
      <c r="NJN404" s="1294"/>
      <c r="NJO404" s="1294"/>
      <c r="NJP404" s="1295"/>
      <c r="NJQ404" s="1293"/>
      <c r="NJR404" s="1294"/>
      <c r="NJS404" s="1294"/>
      <c r="NJT404" s="1294"/>
      <c r="NJU404" s="1295"/>
      <c r="NJV404" s="1293"/>
      <c r="NJW404" s="1294"/>
      <c r="NJX404" s="1294"/>
      <c r="NJY404" s="1294"/>
      <c r="NJZ404" s="1295"/>
      <c r="NKA404" s="1293"/>
      <c r="NKB404" s="1294"/>
      <c r="NKC404" s="1294"/>
      <c r="NKD404" s="1294"/>
      <c r="NKE404" s="1295"/>
      <c r="NKF404" s="1293"/>
      <c r="NKG404" s="1294"/>
      <c r="NKH404" s="1294"/>
      <c r="NKI404" s="1294"/>
      <c r="NKJ404" s="1295"/>
      <c r="NKK404" s="1293"/>
      <c r="NKL404" s="1294"/>
      <c r="NKM404" s="1294"/>
      <c r="NKN404" s="1294"/>
      <c r="NKO404" s="1295"/>
      <c r="NKP404" s="1293"/>
      <c r="NKQ404" s="1294"/>
      <c r="NKR404" s="1294"/>
      <c r="NKS404" s="1294"/>
      <c r="NKT404" s="1295"/>
      <c r="NKU404" s="1293"/>
      <c r="NKV404" s="1294"/>
      <c r="NKW404" s="1294"/>
      <c r="NKX404" s="1294"/>
      <c r="NKY404" s="1295"/>
      <c r="NKZ404" s="1293"/>
      <c r="NLA404" s="1294"/>
      <c r="NLB404" s="1294"/>
      <c r="NLC404" s="1294"/>
      <c r="NLD404" s="1295"/>
      <c r="NLE404" s="1293"/>
      <c r="NLF404" s="1294"/>
      <c r="NLG404" s="1294"/>
      <c r="NLH404" s="1294"/>
      <c r="NLI404" s="1295"/>
      <c r="NLJ404" s="1293"/>
      <c r="NLK404" s="1294"/>
      <c r="NLL404" s="1294"/>
      <c r="NLM404" s="1294"/>
      <c r="NLN404" s="1295"/>
      <c r="NLO404" s="1293"/>
      <c r="NLP404" s="1294"/>
      <c r="NLQ404" s="1294"/>
      <c r="NLR404" s="1294"/>
      <c r="NLS404" s="1295"/>
      <c r="NLT404" s="1293"/>
      <c r="NLU404" s="1294"/>
      <c r="NLV404" s="1294"/>
      <c r="NLW404" s="1294"/>
      <c r="NLX404" s="1295"/>
      <c r="NLY404" s="1293"/>
      <c r="NLZ404" s="1294"/>
      <c r="NMA404" s="1294"/>
      <c r="NMB404" s="1294"/>
      <c r="NMC404" s="1295"/>
      <c r="NMD404" s="1293"/>
      <c r="NME404" s="1294"/>
      <c r="NMF404" s="1294"/>
      <c r="NMG404" s="1294"/>
      <c r="NMH404" s="1295"/>
      <c r="NMI404" s="1293"/>
      <c r="NMJ404" s="1294"/>
      <c r="NMK404" s="1294"/>
      <c r="NML404" s="1294"/>
      <c r="NMM404" s="1295"/>
      <c r="NMN404" s="1293"/>
      <c r="NMO404" s="1294"/>
      <c r="NMP404" s="1294"/>
      <c r="NMQ404" s="1294"/>
      <c r="NMR404" s="1295"/>
      <c r="NMS404" s="1293"/>
      <c r="NMT404" s="1294"/>
      <c r="NMU404" s="1294"/>
      <c r="NMV404" s="1294"/>
      <c r="NMW404" s="1295"/>
      <c r="NMX404" s="1293"/>
      <c r="NMY404" s="1294"/>
      <c r="NMZ404" s="1294"/>
      <c r="NNA404" s="1294"/>
      <c r="NNB404" s="1295"/>
      <c r="NNC404" s="1293"/>
      <c r="NND404" s="1294"/>
      <c r="NNE404" s="1294"/>
      <c r="NNF404" s="1294"/>
      <c r="NNG404" s="1295"/>
      <c r="NNH404" s="1293"/>
      <c r="NNI404" s="1294"/>
      <c r="NNJ404" s="1294"/>
      <c r="NNK404" s="1294"/>
      <c r="NNL404" s="1295"/>
      <c r="NNM404" s="1293"/>
      <c r="NNN404" s="1294"/>
      <c r="NNO404" s="1294"/>
      <c r="NNP404" s="1294"/>
      <c r="NNQ404" s="1295"/>
      <c r="NNR404" s="1293"/>
      <c r="NNS404" s="1294"/>
      <c r="NNT404" s="1294"/>
      <c r="NNU404" s="1294"/>
      <c r="NNV404" s="1295"/>
      <c r="NNW404" s="1293"/>
      <c r="NNX404" s="1294"/>
      <c r="NNY404" s="1294"/>
      <c r="NNZ404" s="1294"/>
      <c r="NOA404" s="1295"/>
      <c r="NOB404" s="1293"/>
      <c r="NOC404" s="1294"/>
      <c r="NOD404" s="1294"/>
      <c r="NOE404" s="1294"/>
      <c r="NOF404" s="1295"/>
      <c r="NOG404" s="1293"/>
      <c r="NOH404" s="1294"/>
      <c r="NOI404" s="1294"/>
      <c r="NOJ404" s="1294"/>
      <c r="NOK404" s="1295"/>
      <c r="NOL404" s="1293"/>
      <c r="NOM404" s="1294"/>
      <c r="NON404" s="1294"/>
      <c r="NOO404" s="1294"/>
      <c r="NOP404" s="1295"/>
      <c r="NOQ404" s="1293"/>
      <c r="NOR404" s="1294"/>
      <c r="NOS404" s="1294"/>
      <c r="NOT404" s="1294"/>
      <c r="NOU404" s="1295"/>
      <c r="NOV404" s="1293"/>
      <c r="NOW404" s="1294"/>
      <c r="NOX404" s="1294"/>
      <c r="NOY404" s="1294"/>
      <c r="NOZ404" s="1295"/>
      <c r="NPA404" s="1293"/>
      <c r="NPB404" s="1294"/>
      <c r="NPC404" s="1294"/>
      <c r="NPD404" s="1294"/>
      <c r="NPE404" s="1295"/>
      <c r="NPF404" s="1293"/>
      <c r="NPG404" s="1294"/>
      <c r="NPH404" s="1294"/>
      <c r="NPI404" s="1294"/>
      <c r="NPJ404" s="1295"/>
      <c r="NPK404" s="1293"/>
      <c r="NPL404" s="1294"/>
      <c r="NPM404" s="1294"/>
      <c r="NPN404" s="1294"/>
      <c r="NPO404" s="1295"/>
      <c r="NPP404" s="1293"/>
      <c r="NPQ404" s="1294"/>
      <c r="NPR404" s="1294"/>
      <c r="NPS404" s="1294"/>
      <c r="NPT404" s="1295"/>
      <c r="NPU404" s="1293"/>
      <c r="NPV404" s="1294"/>
      <c r="NPW404" s="1294"/>
      <c r="NPX404" s="1294"/>
      <c r="NPY404" s="1295"/>
      <c r="NPZ404" s="1293"/>
      <c r="NQA404" s="1294"/>
      <c r="NQB404" s="1294"/>
      <c r="NQC404" s="1294"/>
      <c r="NQD404" s="1295"/>
      <c r="NQE404" s="1293"/>
      <c r="NQF404" s="1294"/>
      <c r="NQG404" s="1294"/>
      <c r="NQH404" s="1294"/>
      <c r="NQI404" s="1295"/>
      <c r="NQJ404" s="1293"/>
      <c r="NQK404" s="1294"/>
      <c r="NQL404" s="1294"/>
      <c r="NQM404" s="1294"/>
      <c r="NQN404" s="1295"/>
      <c r="NQO404" s="1293"/>
      <c r="NQP404" s="1294"/>
      <c r="NQQ404" s="1294"/>
      <c r="NQR404" s="1294"/>
      <c r="NQS404" s="1295"/>
      <c r="NQT404" s="1293"/>
      <c r="NQU404" s="1294"/>
      <c r="NQV404" s="1294"/>
      <c r="NQW404" s="1294"/>
      <c r="NQX404" s="1295"/>
      <c r="NQY404" s="1293"/>
      <c r="NQZ404" s="1294"/>
      <c r="NRA404" s="1294"/>
      <c r="NRB404" s="1294"/>
      <c r="NRC404" s="1295"/>
      <c r="NRD404" s="1293"/>
      <c r="NRE404" s="1294"/>
      <c r="NRF404" s="1294"/>
      <c r="NRG404" s="1294"/>
      <c r="NRH404" s="1295"/>
      <c r="NRI404" s="1293"/>
      <c r="NRJ404" s="1294"/>
      <c r="NRK404" s="1294"/>
      <c r="NRL404" s="1294"/>
      <c r="NRM404" s="1295"/>
      <c r="NRN404" s="1293"/>
      <c r="NRO404" s="1294"/>
      <c r="NRP404" s="1294"/>
      <c r="NRQ404" s="1294"/>
      <c r="NRR404" s="1295"/>
      <c r="NRS404" s="1293"/>
      <c r="NRT404" s="1294"/>
      <c r="NRU404" s="1294"/>
      <c r="NRV404" s="1294"/>
      <c r="NRW404" s="1295"/>
      <c r="NRX404" s="1293"/>
      <c r="NRY404" s="1294"/>
      <c r="NRZ404" s="1294"/>
      <c r="NSA404" s="1294"/>
      <c r="NSB404" s="1295"/>
      <c r="NSC404" s="1293"/>
      <c r="NSD404" s="1294"/>
      <c r="NSE404" s="1294"/>
      <c r="NSF404" s="1294"/>
      <c r="NSG404" s="1295"/>
      <c r="NSH404" s="1293"/>
      <c r="NSI404" s="1294"/>
      <c r="NSJ404" s="1294"/>
      <c r="NSK404" s="1294"/>
      <c r="NSL404" s="1295"/>
      <c r="NSM404" s="1293"/>
      <c r="NSN404" s="1294"/>
      <c r="NSO404" s="1294"/>
      <c r="NSP404" s="1294"/>
      <c r="NSQ404" s="1295"/>
      <c r="NSR404" s="1293"/>
      <c r="NSS404" s="1294"/>
      <c r="NST404" s="1294"/>
      <c r="NSU404" s="1294"/>
      <c r="NSV404" s="1295"/>
      <c r="NSW404" s="1293"/>
      <c r="NSX404" s="1294"/>
      <c r="NSY404" s="1294"/>
      <c r="NSZ404" s="1294"/>
      <c r="NTA404" s="1295"/>
      <c r="NTB404" s="1293"/>
      <c r="NTC404" s="1294"/>
      <c r="NTD404" s="1294"/>
      <c r="NTE404" s="1294"/>
      <c r="NTF404" s="1295"/>
      <c r="NTG404" s="1293"/>
      <c r="NTH404" s="1294"/>
      <c r="NTI404" s="1294"/>
      <c r="NTJ404" s="1294"/>
      <c r="NTK404" s="1295"/>
      <c r="NTL404" s="1293"/>
      <c r="NTM404" s="1294"/>
      <c r="NTN404" s="1294"/>
      <c r="NTO404" s="1294"/>
      <c r="NTP404" s="1295"/>
      <c r="NTQ404" s="1293"/>
      <c r="NTR404" s="1294"/>
      <c r="NTS404" s="1294"/>
      <c r="NTT404" s="1294"/>
      <c r="NTU404" s="1295"/>
      <c r="NTV404" s="1293"/>
      <c r="NTW404" s="1294"/>
      <c r="NTX404" s="1294"/>
      <c r="NTY404" s="1294"/>
      <c r="NTZ404" s="1295"/>
      <c r="NUA404" s="1293"/>
      <c r="NUB404" s="1294"/>
      <c r="NUC404" s="1294"/>
      <c r="NUD404" s="1294"/>
      <c r="NUE404" s="1295"/>
      <c r="NUF404" s="1293"/>
      <c r="NUG404" s="1294"/>
      <c r="NUH404" s="1294"/>
      <c r="NUI404" s="1294"/>
      <c r="NUJ404" s="1295"/>
      <c r="NUK404" s="1293"/>
      <c r="NUL404" s="1294"/>
      <c r="NUM404" s="1294"/>
      <c r="NUN404" s="1294"/>
      <c r="NUO404" s="1295"/>
      <c r="NUP404" s="1293"/>
      <c r="NUQ404" s="1294"/>
      <c r="NUR404" s="1294"/>
      <c r="NUS404" s="1294"/>
      <c r="NUT404" s="1295"/>
      <c r="NUU404" s="1293"/>
      <c r="NUV404" s="1294"/>
      <c r="NUW404" s="1294"/>
      <c r="NUX404" s="1294"/>
      <c r="NUY404" s="1295"/>
      <c r="NUZ404" s="1293"/>
      <c r="NVA404" s="1294"/>
      <c r="NVB404" s="1294"/>
      <c r="NVC404" s="1294"/>
      <c r="NVD404" s="1295"/>
      <c r="NVE404" s="1293"/>
      <c r="NVF404" s="1294"/>
      <c r="NVG404" s="1294"/>
      <c r="NVH404" s="1294"/>
      <c r="NVI404" s="1295"/>
      <c r="NVJ404" s="1293"/>
      <c r="NVK404" s="1294"/>
      <c r="NVL404" s="1294"/>
      <c r="NVM404" s="1294"/>
      <c r="NVN404" s="1295"/>
      <c r="NVO404" s="1293"/>
      <c r="NVP404" s="1294"/>
      <c r="NVQ404" s="1294"/>
      <c r="NVR404" s="1294"/>
      <c r="NVS404" s="1295"/>
      <c r="NVT404" s="1293"/>
      <c r="NVU404" s="1294"/>
      <c r="NVV404" s="1294"/>
      <c r="NVW404" s="1294"/>
      <c r="NVX404" s="1295"/>
      <c r="NVY404" s="1293"/>
      <c r="NVZ404" s="1294"/>
      <c r="NWA404" s="1294"/>
      <c r="NWB404" s="1294"/>
      <c r="NWC404" s="1295"/>
      <c r="NWD404" s="1293"/>
      <c r="NWE404" s="1294"/>
      <c r="NWF404" s="1294"/>
      <c r="NWG404" s="1294"/>
      <c r="NWH404" s="1295"/>
      <c r="NWI404" s="1293"/>
      <c r="NWJ404" s="1294"/>
      <c r="NWK404" s="1294"/>
      <c r="NWL404" s="1294"/>
      <c r="NWM404" s="1295"/>
      <c r="NWN404" s="1293"/>
      <c r="NWO404" s="1294"/>
      <c r="NWP404" s="1294"/>
      <c r="NWQ404" s="1294"/>
      <c r="NWR404" s="1295"/>
      <c r="NWS404" s="1293"/>
      <c r="NWT404" s="1294"/>
      <c r="NWU404" s="1294"/>
      <c r="NWV404" s="1294"/>
      <c r="NWW404" s="1295"/>
      <c r="NWX404" s="1293"/>
      <c r="NWY404" s="1294"/>
      <c r="NWZ404" s="1294"/>
      <c r="NXA404" s="1294"/>
      <c r="NXB404" s="1295"/>
      <c r="NXC404" s="1293"/>
      <c r="NXD404" s="1294"/>
      <c r="NXE404" s="1294"/>
      <c r="NXF404" s="1294"/>
      <c r="NXG404" s="1295"/>
      <c r="NXH404" s="1293"/>
      <c r="NXI404" s="1294"/>
      <c r="NXJ404" s="1294"/>
      <c r="NXK404" s="1294"/>
      <c r="NXL404" s="1295"/>
      <c r="NXM404" s="1293"/>
      <c r="NXN404" s="1294"/>
      <c r="NXO404" s="1294"/>
      <c r="NXP404" s="1294"/>
      <c r="NXQ404" s="1295"/>
      <c r="NXR404" s="1293"/>
      <c r="NXS404" s="1294"/>
      <c r="NXT404" s="1294"/>
      <c r="NXU404" s="1294"/>
      <c r="NXV404" s="1295"/>
      <c r="NXW404" s="1293"/>
      <c r="NXX404" s="1294"/>
      <c r="NXY404" s="1294"/>
      <c r="NXZ404" s="1294"/>
      <c r="NYA404" s="1295"/>
      <c r="NYB404" s="1293"/>
      <c r="NYC404" s="1294"/>
      <c r="NYD404" s="1294"/>
      <c r="NYE404" s="1294"/>
      <c r="NYF404" s="1295"/>
      <c r="NYG404" s="1293"/>
      <c r="NYH404" s="1294"/>
      <c r="NYI404" s="1294"/>
      <c r="NYJ404" s="1294"/>
      <c r="NYK404" s="1295"/>
      <c r="NYL404" s="1293"/>
      <c r="NYM404" s="1294"/>
      <c r="NYN404" s="1294"/>
      <c r="NYO404" s="1294"/>
      <c r="NYP404" s="1295"/>
      <c r="NYQ404" s="1293"/>
      <c r="NYR404" s="1294"/>
      <c r="NYS404" s="1294"/>
      <c r="NYT404" s="1294"/>
      <c r="NYU404" s="1295"/>
      <c r="NYV404" s="1293"/>
      <c r="NYW404" s="1294"/>
      <c r="NYX404" s="1294"/>
      <c r="NYY404" s="1294"/>
      <c r="NYZ404" s="1295"/>
      <c r="NZA404" s="1293"/>
      <c r="NZB404" s="1294"/>
      <c r="NZC404" s="1294"/>
      <c r="NZD404" s="1294"/>
      <c r="NZE404" s="1295"/>
      <c r="NZF404" s="1293"/>
      <c r="NZG404" s="1294"/>
      <c r="NZH404" s="1294"/>
      <c r="NZI404" s="1294"/>
      <c r="NZJ404" s="1295"/>
      <c r="NZK404" s="1293"/>
      <c r="NZL404" s="1294"/>
      <c r="NZM404" s="1294"/>
      <c r="NZN404" s="1294"/>
      <c r="NZO404" s="1295"/>
      <c r="NZP404" s="1293"/>
      <c r="NZQ404" s="1294"/>
      <c r="NZR404" s="1294"/>
      <c r="NZS404" s="1294"/>
      <c r="NZT404" s="1295"/>
      <c r="NZU404" s="1293"/>
      <c r="NZV404" s="1294"/>
      <c r="NZW404" s="1294"/>
      <c r="NZX404" s="1294"/>
      <c r="NZY404" s="1295"/>
      <c r="NZZ404" s="1293"/>
      <c r="OAA404" s="1294"/>
      <c r="OAB404" s="1294"/>
      <c r="OAC404" s="1294"/>
      <c r="OAD404" s="1295"/>
      <c r="OAE404" s="1293"/>
      <c r="OAF404" s="1294"/>
      <c r="OAG404" s="1294"/>
      <c r="OAH404" s="1294"/>
      <c r="OAI404" s="1295"/>
      <c r="OAJ404" s="1293"/>
      <c r="OAK404" s="1294"/>
      <c r="OAL404" s="1294"/>
      <c r="OAM404" s="1294"/>
      <c r="OAN404" s="1295"/>
      <c r="OAO404" s="1293"/>
      <c r="OAP404" s="1294"/>
      <c r="OAQ404" s="1294"/>
      <c r="OAR404" s="1294"/>
      <c r="OAS404" s="1295"/>
      <c r="OAT404" s="1293"/>
      <c r="OAU404" s="1294"/>
      <c r="OAV404" s="1294"/>
      <c r="OAW404" s="1294"/>
      <c r="OAX404" s="1295"/>
      <c r="OAY404" s="1293"/>
      <c r="OAZ404" s="1294"/>
      <c r="OBA404" s="1294"/>
      <c r="OBB404" s="1294"/>
      <c r="OBC404" s="1295"/>
      <c r="OBD404" s="1293"/>
      <c r="OBE404" s="1294"/>
      <c r="OBF404" s="1294"/>
      <c r="OBG404" s="1294"/>
      <c r="OBH404" s="1295"/>
      <c r="OBI404" s="1293"/>
      <c r="OBJ404" s="1294"/>
      <c r="OBK404" s="1294"/>
      <c r="OBL404" s="1294"/>
      <c r="OBM404" s="1295"/>
      <c r="OBN404" s="1293"/>
      <c r="OBO404" s="1294"/>
      <c r="OBP404" s="1294"/>
      <c r="OBQ404" s="1294"/>
      <c r="OBR404" s="1295"/>
      <c r="OBS404" s="1293"/>
      <c r="OBT404" s="1294"/>
      <c r="OBU404" s="1294"/>
      <c r="OBV404" s="1294"/>
      <c r="OBW404" s="1295"/>
      <c r="OBX404" s="1293"/>
      <c r="OBY404" s="1294"/>
      <c r="OBZ404" s="1294"/>
      <c r="OCA404" s="1294"/>
      <c r="OCB404" s="1295"/>
      <c r="OCC404" s="1293"/>
      <c r="OCD404" s="1294"/>
      <c r="OCE404" s="1294"/>
      <c r="OCF404" s="1294"/>
      <c r="OCG404" s="1295"/>
      <c r="OCH404" s="1293"/>
      <c r="OCI404" s="1294"/>
      <c r="OCJ404" s="1294"/>
      <c r="OCK404" s="1294"/>
      <c r="OCL404" s="1295"/>
      <c r="OCM404" s="1293"/>
      <c r="OCN404" s="1294"/>
      <c r="OCO404" s="1294"/>
      <c r="OCP404" s="1294"/>
      <c r="OCQ404" s="1295"/>
      <c r="OCR404" s="1293"/>
      <c r="OCS404" s="1294"/>
      <c r="OCT404" s="1294"/>
      <c r="OCU404" s="1294"/>
      <c r="OCV404" s="1295"/>
      <c r="OCW404" s="1293"/>
      <c r="OCX404" s="1294"/>
      <c r="OCY404" s="1294"/>
      <c r="OCZ404" s="1294"/>
      <c r="ODA404" s="1295"/>
      <c r="ODB404" s="1293"/>
      <c r="ODC404" s="1294"/>
      <c r="ODD404" s="1294"/>
      <c r="ODE404" s="1294"/>
      <c r="ODF404" s="1295"/>
      <c r="ODG404" s="1293"/>
      <c r="ODH404" s="1294"/>
      <c r="ODI404" s="1294"/>
      <c r="ODJ404" s="1294"/>
      <c r="ODK404" s="1295"/>
      <c r="ODL404" s="1293"/>
      <c r="ODM404" s="1294"/>
      <c r="ODN404" s="1294"/>
      <c r="ODO404" s="1294"/>
      <c r="ODP404" s="1295"/>
      <c r="ODQ404" s="1293"/>
      <c r="ODR404" s="1294"/>
      <c r="ODS404" s="1294"/>
      <c r="ODT404" s="1294"/>
      <c r="ODU404" s="1295"/>
      <c r="ODV404" s="1293"/>
      <c r="ODW404" s="1294"/>
      <c r="ODX404" s="1294"/>
      <c r="ODY404" s="1294"/>
      <c r="ODZ404" s="1295"/>
      <c r="OEA404" s="1293"/>
      <c r="OEB404" s="1294"/>
      <c r="OEC404" s="1294"/>
      <c r="OED404" s="1294"/>
      <c r="OEE404" s="1295"/>
      <c r="OEF404" s="1293"/>
      <c r="OEG404" s="1294"/>
      <c r="OEH404" s="1294"/>
      <c r="OEI404" s="1294"/>
      <c r="OEJ404" s="1295"/>
      <c r="OEK404" s="1293"/>
      <c r="OEL404" s="1294"/>
      <c r="OEM404" s="1294"/>
      <c r="OEN404" s="1294"/>
      <c r="OEO404" s="1295"/>
      <c r="OEP404" s="1293"/>
      <c r="OEQ404" s="1294"/>
      <c r="OER404" s="1294"/>
      <c r="OES404" s="1294"/>
      <c r="OET404" s="1295"/>
      <c r="OEU404" s="1293"/>
      <c r="OEV404" s="1294"/>
      <c r="OEW404" s="1294"/>
      <c r="OEX404" s="1294"/>
      <c r="OEY404" s="1295"/>
      <c r="OEZ404" s="1293"/>
      <c r="OFA404" s="1294"/>
      <c r="OFB404" s="1294"/>
      <c r="OFC404" s="1294"/>
      <c r="OFD404" s="1295"/>
      <c r="OFE404" s="1293"/>
      <c r="OFF404" s="1294"/>
      <c r="OFG404" s="1294"/>
      <c r="OFH404" s="1294"/>
      <c r="OFI404" s="1295"/>
      <c r="OFJ404" s="1293"/>
      <c r="OFK404" s="1294"/>
      <c r="OFL404" s="1294"/>
      <c r="OFM404" s="1294"/>
      <c r="OFN404" s="1295"/>
      <c r="OFO404" s="1293"/>
      <c r="OFP404" s="1294"/>
      <c r="OFQ404" s="1294"/>
      <c r="OFR404" s="1294"/>
      <c r="OFS404" s="1295"/>
      <c r="OFT404" s="1293"/>
      <c r="OFU404" s="1294"/>
      <c r="OFV404" s="1294"/>
      <c r="OFW404" s="1294"/>
      <c r="OFX404" s="1295"/>
      <c r="OFY404" s="1293"/>
      <c r="OFZ404" s="1294"/>
      <c r="OGA404" s="1294"/>
      <c r="OGB404" s="1294"/>
      <c r="OGC404" s="1295"/>
      <c r="OGD404" s="1293"/>
      <c r="OGE404" s="1294"/>
      <c r="OGF404" s="1294"/>
      <c r="OGG404" s="1294"/>
      <c r="OGH404" s="1295"/>
      <c r="OGI404" s="1293"/>
      <c r="OGJ404" s="1294"/>
      <c r="OGK404" s="1294"/>
      <c r="OGL404" s="1294"/>
      <c r="OGM404" s="1295"/>
      <c r="OGN404" s="1293"/>
      <c r="OGO404" s="1294"/>
      <c r="OGP404" s="1294"/>
      <c r="OGQ404" s="1294"/>
      <c r="OGR404" s="1295"/>
      <c r="OGS404" s="1293"/>
      <c r="OGT404" s="1294"/>
      <c r="OGU404" s="1294"/>
      <c r="OGV404" s="1294"/>
      <c r="OGW404" s="1295"/>
      <c r="OGX404" s="1293"/>
      <c r="OGY404" s="1294"/>
      <c r="OGZ404" s="1294"/>
      <c r="OHA404" s="1294"/>
      <c r="OHB404" s="1295"/>
      <c r="OHC404" s="1293"/>
      <c r="OHD404" s="1294"/>
      <c r="OHE404" s="1294"/>
      <c r="OHF404" s="1294"/>
      <c r="OHG404" s="1295"/>
      <c r="OHH404" s="1293"/>
      <c r="OHI404" s="1294"/>
      <c r="OHJ404" s="1294"/>
      <c r="OHK404" s="1294"/>
      <c r="OHL404" s="1295"/>
      <c r="OHM404" s="1293"/>
      <c r="OHN404" s="1294"/>
      <c r="OHO404" s="1294"/>
      <c r="OHP404" s="1294"/>
      <c r="OHQ404" s="1295"/>
      <c r="OHR404" s="1293"/>
      <c r="OHS404" s="1294"/>
      <c r="OHT404" s="1294"/>
      <c r="OHU404" s="1294"/>
      <c r="OHV404" s="1295"/>
      <c r="OHW404" s="1293"/>
      <c r="OHX404" s="1294"/>
      <c r="OHY404" s="1294"/>
      <c r="OHZ404" s="1294"/>
      <c r="OIA404" s="1295"/>
      <c r="OIB404" s="1293"/>
      <c r="OIC404" s="1294"/>
      <c r="OID404" s="1294"/>
      <c r="OIE404" s="1294"/>
      <c r="OIF404" s="1295"/>
      <c r="OIG404" s="1293"/>
      <c r="OIH404" s="1294"/>
      <c r="OII404" s="1294"/>
      <c r="OIJ404" s="1294"/>
      <c r="OIK404" s="1295"/>
      <c r="OIL404" s="1293"/>
      <c r="OIM404" s="1294"/>
      <c r="OIN404" s="1294"/>
      <c r="OIO404" s="1294"/>
      <c r="OIP404" s="1295"/>
      <c r="OIQ404" s="1293"/>
      <c r="OIR404" s="1294"/>
      <c r="OIS404" s="1294"/>
      <c r="OIT404" s="1294"/>
      <c r="OIU404" s="1295"/>
      <c r="OIV404" s="1293"/>
      <c r="OIW404" s="1294"/>
      <c r="OIX404" s="1294"/>
      <c r="OIY404" s="1294"/>
      <c r="OIZ404" s="1295"/>
      <c r="OJA404" s="1293"/>
      <c r="OJB404" s="1294"/>
      <c r="OJC404" s="1294"/>
      <c r="OJD404" s="1294"/>
      <c r="OJE404" s="1295"/>
      <c r="OJF404" s="1293"/>
      <c r="OJG404" s="1294"/>
      <c r="OJH404" s="1294"/>
      <c r="OJI404" s="1294"/>
      <c r="OJJ404" s="1295"/>
      <c r="OJK404" s="1293"/>
      <c r="OJL404" s="1294"/>
      <c r="OJM404" s="1294"/>
      <c r="OJN404" s="1294"/>
      <c r="OJO404" s="1295"/>
      <c r="OJP404" s="1293"/>
      <c r="OJQ404" s="1294"/>
      <c r="OJR404" s="1294"/>
      <c r="OJS404" s="1294"/>
      <c r="OJT404" s="1295"/>
      <c r="OJU404" s="1293"/>
      <c r="OJV404" s="1294"/>
      <c r="OJW404" s="1294"/>
      <c r="OJX404" s="1294"/>
      <c r="OJY404" s="1295"/>
      <c r="OJZ404" s="1293"/>
      <c r="OKA404" s="1294"/>
      <c r="OKB404" s="1294"/>
      <c r="OKC404" s="1294"/>
      <c r="OKD404" s="1295"/>
      <c r="OKE404" s="1293"/>
      <c r="OKF404" s="1294"/>
      <c r="OKG404" s="1294"/>
      <c r="OKH404" s="1294"/>
      <c r="OKI404" s="1295"/>
      <c r="OKJ404" s="1293"/>
      <c r="OKK404" s="1294"/>
      <c r="OKL404" s="1294"/>
      <c r="OKM404" s="1294"/>
      <c r="OKN404" s="1295"/>
      <c r="OKO404" s="1293"/>
      <c r="OKP404" s="1294"/>
      <c r="OKQ404" s="1294"/>
      <c r="OKR404" s="1294"/>
      <c r="OKS404" s="1295"/>
      <c r="OKT404" s="1293"/>
      <c r="OKU404" s="1294"/>
      <c r="OKV404" s="1294"/>
      <c r="OKW404" s="1294"/>
      <c r="OKX404" s="1295"/>
      <c r="OKY404" s="1293"/>
      <c r="OKZ404" s="1294"/>
      <c r="OLA404" s="1294"/>
      <c r="OLB404" s="1294"/>
      <c r="OLC404" s="1295"/>
      <c r="OLD404" s="1293"/>
      <c r="OLE404" s="1294"/>
      <c r="OLF404" s="1294"/>
      <c r="OLG404" s="1294"/>
      <c r="OLH404" s="1295"/>
      <c r="OLI404" s="1293"/>
      <c r="OLJ404" s="1294"/>
      <c r="OLK404" s="1294"/>
      <c r="OLL404" s="1294"/>
      <c r="OLM404" s="1295"/>
      <c r="OLN404" s="1293"/>
      <c r="OLO404" s="1294"/>
      <c r="OLP404" s="1294"/>
      <c r="OLQ404" s="1294"/>
      <c r="OLR404" s="1295"/>
      <c r="OLS404" s="1293"/>
      <c r="OLT404" s="1294"/>
      <c r="OLU404" s="1294"/>
      <c r="OLV404" s="1294"/>
      <c r="OLW404" s="1295"/>
      <c r="OLX404" s="1293"/>
      <c r="OLY404" s="1294"/>
      <c r="OLZ404" s="1294"/>
      <c r="OMA404" s="1294"/>
      <c r="OMB404" s="1295"/>
      <c r="OMC404" s="1293"/>
      <c r="OMD404" s="1294"/>
      <c r="OME404" s="1294"/>
      <c r="OMF404" s="1294"/>
      <c r="OMG404" s="1295"/>
      <c r="OMH404" s="1293"/>
      <c r="OMI404" s="1294"/>
      <c r="OMJ404" s="1294"/>
      <c r="OMK404" s="1294"/>
      <c r="OML404" s="1295"/>
      <c r="OMM404" s="1293"/>
      <c r="OMN404" s="1294"/>
      <c r="OMO404" s="1294"/>
      <c r="OMP404" s="1294"/>
      <c r="OMQ404" s="1295"/>
      <c r="OMR404" s="1293"/>
      <c r="OMS404" s="1294"/>
      <c r="OMT404" s="1294"/>
      <c r="OMU404" s="1294"/>
      <c r="OMV404" s="1295"/>
      <c r="OMW404" s="1293"/>
      <c r="OMX404" s="1294"/>
      <c r="OMY404" s="1294"/>
      <c r="OMZ404" s="1294"/>
      <c r="ONA404" s="1295"/>
      <c r="ONB404" s="1293"/>
      <c r="ONC404" s="1294"/>
      <c r="OND404" s="1294"/>
      <c r="ONE404" s="1294"/>
      <c r="ONF404" s="1295"/>
      <c r="ONG404" s="1293"/>
      <c r="ONH404" s="1294"/>
      <c r="ONI404" s="1294"/>
      <c r="ONJ404" s="1294"/>
      <c r="ONK404" s="1295"/>
      <c r="ONL404" s="1293"/>
      <c r="ONM404" s="1294"/>
      <c r="ONN404" s="1294"/>
      <c r="ONO404" s="1294"/>
      <c r="ONP404" s="1295"/>
      <c r="ONQ404" s="1293"/>
      <c r="ONR404" s="1294"/>
      <c r="ONS404" s="1294"/>
      <c r="ONT404" s="1294"/>
      <c r="ONU404" s="1295"/>
      <c r="ONV404" s="1293"/>
      <c r="ONW404" s="1294"/>
      <c r="ONX404" s="1294"/>
      <c r="ONY404" s="1294"/>
      <c r="ONZ404" s="1295"/>
      <c r="OOA404" s="1293"/>
      <c r="OOB404" s="1294"/>
      <c r="OOC404" s="1294"/>
      <c r="OOD404" s="1294"/>
      <c r="OOE404" s="1295"/>
      <c r="OOF404" s="1293"/>
      <c r="OOG404" s="1294"/>
      <c r="OOH404" s="1294"/>
      <c r="OOI404" s="1294"/>
      <c r="OOJ404" s="1295"/>
      <c r="OOK404" s="1293"/>
      <c r="OOL404" s="1294"/>
      <c r="OOM404" s="1294"/>
      <c r="OON404" s="1294"/>
      <c r="OOO404" s="1295"/>
      <c r="OOP404" s="1293"/>
      <c r="OOQ404" s="1294"/>
      <c r="OOR404" s="1294"/>
      <c r="OOS404" s="1294"/>
      <c r="OOT404" s="1295"/>
      <c r="OOU404" s="1293"/>
      <c r="OOV404" s="1294"/>
      <c r="OOW404" s="1294"/>
      <c r="OOX404" s="1294"/>
      <c r="OOY404" s="1295"/>
      <c r="OOZ404" s="1293"/>
      <c r="OPA404" s="1294"/>
      <c r="OPB404" s="1294"/>
      <c r="OPC404" s="1294"/>
      <c r="OPD404" s="1295"/>
      <c r="OPE404" s="1293"/>
      <c r="OPF404" s="1294"/>
      <c r="OPG404" s="1294"/>
      <c r="OPH404" s="1294"/>
      <c r="OPI404" s="1295"/>
      <c r="OPJ404" s="1293"/>
      <c r="OPK404" s="1294"/>
      <c r="OPL404" s="1294"/>
      <c r="OPM404" s="1294"/>
      <c r="OPN404" s="1295"/>
      <c r="OPO404" s="1293"/>
      <c r="OPP404" s="1294"/>
      <c r="OPQ404" s="1294"/>
      <c r="OPR404" s="1294"/>
      <c r="OPS404" s="1295"/>
      <c r="OPT404" s="1293"/>
      <c r="OPU404" s="1294"/>
      <c r="OPV404" s="1294"/>
      <c r="OPW404" s="1294"/>
      <c r="OPX404" s="1295"/>
      <c r="OPY404" s="1293"/>
      <c r="OPZ404" s="1294"/>
      <c r="OQA404" s="1294"/>
      <c r="OQB404" s="1294"/>
      <c r="OQC404" s="1295"/>
      <c r="OQD404" s="1293"/>
      <c r="OQE404" s="1294"/>
      <c r="OQF404" s="1294"/>
      <c r="OQG404" s="1294"/>
      <c r="OQH404" s="1295"/>
      <c r="OQI404" s="1293"/>
      <c r="OQJ404" s="1294"/>
      <c r="OQK404" s="1294"/>
      <c r="OQL404" s="1294"/>
      <c r="OQM404" s="1295"/>
      <c r="OQN404" s="1293"/>
      <c r="OQO404" s="1294"/>
      <c r="OQP404" s="1294"/>
      <c r="OQQ404" s="1294"/>
      <c r="OQR404" s="1295"/>
      <c r="OQS404" s="1293"/>
      <c r="OQT404" s="1294"/>
      <c r="OQU404" s="1294"/>
      <c r="OQV404" s="1294"/>
      <c r="OQW404" s="1295"/>
      <c r="OQX404" s="1293"/>
      <c r="OQY404" s="1294"/>
      <c r="OQZ404" s="1294"/>
      <c r="ORA404" s="1294"/>
      <c r="ORB404" s="1295"/>
      <c r="ORC404" s="1293"/>
      <c r="ORD404" s="1294"/>
      <c r="ORE404" s="1294"/>
      <c r="ORF404" s="1294"/>
      <c r="ORG404" s="1295"/>
      <c r="ORH404" s="1293"/>
      <c r="ORI404" s="1294"/>
      <c r="ORJ404" s="1294"/>
      <c r="ORK404" s="1294"/>
      <c r="ORL404" s="1295"/>
      <c r="ORM404" s="1293"/>
      <c r="ORN404" s="1294"/>
      <c r="ORO404" s="1294"/>
      <c r="ORP404" s="1294"/>
      <c r="ORQ404" s="1295"/>
      <c r="ORR404" s="1293"/>
      <c r="ORS404" s="1294"/>
      <c r="ORT404" s="1294"/>
      <c r="ORU404" s="1294"/>
      <c r="ORV404" s="1295"/>
      <c r="ORW404" s="1293"/>
      <c r="ORX404" s="1294"/>
      <c r="ORY404" s="1294"/>
      <c r="ORZ404" s="1294"/>
      <c r="OSA404" s="1295"/>
      <c r="OSB404" s="1293"/>
      <c r="OSC404" s="1294"/>
      <c r="OSD404" s="1294"/>
      <c r="OSE404" s="1294"/>
      <c r="OSF404" s="1295"/>
      <c r="OSG404" s="1293"/>
      <c r="OSH404" s="1294"/>
      <c r="OSI404" s="1294"/>
      <c r="OSJ404" s="1294"/>
      <c r="OSK404" s="1295"/>
      <c r="OSL404" s="1293"/>
      <c r="OSM404" s="1294"/>
      <c r="OSN404" s="1294"/>
      <c r="OSO404" s="1294"/>
      <c r="OSP404" s="1295"/>
      <c r="OSQ404" s="1293"/>
      <c r="OSR404" s="1294"/>
      <c r="OSS404" s="1294"/>
      <c r="OST404" s="1294"/>
      <c r="OSU404" s="1295"/>
      <c r="OSV404" s="1293"/>
      <c r="OSW404" s="1294"/>
      <c r="OSX404" s="1294"/>
      <c r="OSY404" s="1294"/>
      <c r="OSZ404" s="1295"/>
      <c r="OTA404" s="1293"/>
      <c r="OTB404" s="1294"/>
      <c r="OTC404" s="1294"/>
      <c r="OTD404" s="1294"/>
      <c r="OTE404" s="1295"/>
      <c r="OTF404" s="1293"/>
      <c r="OTG404" s="1294"/>
      <c r="OTH404" s="1294"/>
      <c r="OTI404" s="1294"/>
      <c r="OTJ404" s="1295"/>
      <c r="OTK404" s="1293"/>
      <c r="OTL404" s="1294"/>
      <c r="OTM404" s="1294"/>
      <c r="OTN404" s="1294"/>
      <c r="OTO404" s="1295"/>
      <c r="OTP404" s="1293"/>
      <c r="OTQ404" s="1294"/>
      <c r="OTR404" s="1294"/>
      <c r="OTS404" s="1294"/>
      <c r="OTT404" s="1295"/>
      <c r="OTU404" s="1293"/>
      <c r="OTV404" s="1294"/>
      <c r="OTW404" s="1294"/>
      <c r="OTX404" s="1294"/>
      <c r="OTY404" s="1295"/>
      <c r="OTZ404" s="1293"/>
      <c r="OUA404" s="1294"/>
      <c r="OUB404" s="1294"/>
      <c r="OUC404" s="1294"/>
      <c r="OUD404" s="1295"/>
      <c r="OUE404" s="1293"/>
      <c r="OUF404" s="1294"/>
      <c r="OUG404" s="1294"/>
      <c r="OUH404" s="1294"/>
      <c r="OUI404" s="1295"/>
      <c r="OUJ404" s="1293"/>
      <c r="OUK404" s="1294"/>
      <c r="OUL404" s="1294"/>
      <c r="OUM404" s="1294"/>
      <c r="OUN404" s="1295"/>
      <c r="OUO404" s="1293"/>
      <c r="OUP404" s="1294"/>
      <c r="OUQ404" s="1294"/>
      <c r="OUR404" s="1294"/>
      <c r="OUS404" s="1295"/>
      <c r="OUT404" s="1293"/>
      <c r="OUU404" s="1294"/>
      <c r="OUV404" s="1294"/>
      <c r="OUW404" s="1294"/>
      <c r="OUX404" s="1295"/>
      <c r="OUY404" s="1293"/>
      <c r="OUZ404" s="1294"/>
      <c r="OVA404" s="1294"/>
      <c r="OVB404" s="1294"/>
      <c r="OVC404" s="1295"/>
      <c r="OVD404" s="1293"/>
      <c r="OVE404" s="1294"/>
      <c r="OVF404" s="1294"/>
      <c r="OVG404" s="1294"/>
      <c r="OVH404" s="1295"/>
      <c r="OVI404" s="1293"/>
      <c r="OVJ404" s="1294"/>
      <c r="OVK404" s="1294"/>
      <c r="OVL404" s="1294"/>
      <c r="OVM404" s="1295"/>
      <c r="OVN404" s="1293"/>
      <c r="OVO404" s="1294"/>
      <c r="OVP404" s="1294"/>
      <c r="OVQ404" s="1294"/>
      <c r="OVR404" s="1295"/>
      <c r="OVS404" s="1293"/>
      <c r="OVT404" s="1294"/>
      <c r="OVU404" s="1294"/>
      <c r="OVV404" s="1294"/>
      <c r="OVW404" s="1295"/>
      <c r="OVX404" s="1293"/>
      <c r="OVY404" s="1294"/>
      <c r="OVZ404" s="1294"/>
      <c r="OWA404" s="1294"/>
      <c r="OWB404" s="1295"/>
      <c r="OWC404" s="1293"/>
      <c r="OWD404" s="1294"/>
      <c r="OWE404" s="1294"/>
      <c r="OWF404" s="1294"/>
      <c r="OWG404" s="1295"/>
      <c r="OWH404" s="1293"/>
      <c r="OWI404" s="1294"/>
      <c r="OWJ404" s="1294"/>
      <c r="OWK404" s="1294"/>
      <c r="OWL404" s="1295"/>
      <c r="OWM404" s="1293"/>
      <c r="OWN404" s="1294"/>
      <c r="OWO404" s="1294"/>
      <c r="OWP404" s="1294"/>
      <c r="OWQ404" s="1295"/>
      <c r="OWR404" s="1293"/>
      <c r="OWS404" s="1294"/>
      <c r="OWT404" s="1294"/>
      <c r="OWU404" s="1294"/>
      <c r="OWV404" s="1295"/>
      <c r="OWW404" s="1293"/>
      <c r="OWX404" s="1294"/>
      <c r="OWY404" s="1294"/>
      <c r="OWZ404" s="1294"/>
      <c r="OXA404" s="1295"/>
      <c r="OXB404" s="1293"/>
      <c r="OXC404" s="1294"/>
      <c r="OXD404" s="1294"/>
      <c r="OXE404" s="1294"/>
      <c r="OXF404" s="1295"/>
      <c r="OXG404" s="1293"/>
      <c r="OXH404" s="1294"/>
      <c r="OXI404" s="1294"/>
      <c r="OXJ404" s="1294"/>
      <c r="OXK404" s="1295"/>
      <c r="OXL404" s="1293"/>
      <c r="OXM404" s="1294"/>
      <c r="OXN404" s="1294"/>
      <c r="OXO404" s="1294"/>
      <c r="OXP404" s="1295"/>
      <c r="OXQ404" s="1293"/>
      <c r="OXR404" s="1294"/>
      <c r="OXS404" s="1294"/>
      <c r="OXT404" s="1294"/>
      <c r="OXU404" s="1295"/>
      <c r="OXV404" s="1293"/>
      <c r="OXW404" s="1294"/>
      <c r="OXX404" s="1294"/>
      <c r="OXY404" s="1294"/>
      <c r="OXZ404" s="1295"/>
      <c r="OYA404" s="1293"/>
      <c r="OYB404" s="1294"/>
      <c r="OYC404" s="1294"/>
      <c r="OYD404" s="1294"/>
      <c r="OYE404" s="1295"/>
      <c r="OYF404" s="1293"/>
      <c r="OYG404" s="1294"/>
      <c r="OYH404" s="1294"/>
      <c r="OYI404" s="1294"/>
      <c r="OYJ404" s="1295"/>
      <c r="OYK404" s="1293"/>
      <c r="OYL404" s="1294"/>
      <c r="OYM404" s="1294"/>
      <c r="OYN404" s="1294"/>
      <c r="OYO404" s="1295"/>
      <c r="OYP404" s="1293"/>
      <c r="OYQ404" s="1294"/>
      <c r="OYR404" s="1294"/>
      <c r="OYS404" s="1294"/>
      <c r="OYT404" s="1295"/>
      <c r="OYU404" s="1293"/>
      <c r="OYV404" s="1294"/>
      <c r="OYW404" s="1294"/>
      <c r="OYX404" s="1294"/>
      <c r="OYY404" s="1295"/>
      <c r="OYZ404" s="1293"/>
      <c r="OZA404" s="1294"/>
      <c r="OZB404" s="1294"/>
      <c r="OZC404" s="1294"/>
      <c r="OZD404" s="1295"/>
      <c r="OZE404" s="1293"/>
      <c r="OZF404" s="1294"/>
      <c r="OZG404" s="1294"/>
      <c r="OZH404" s="1294"/>
      <c r="OZI404" s="1295"/>
      <c r="OZJ404" s="1293"/>
      <c r="OZK404" s="1294"/>
      <c r="OZL404" s="1294"/>
      <c r="OZM404" s="1294"/>
      <c r="OZN404" s="1295"/>
      <c r="OZO404" s="1293"/>
      <c r="OZP404" s="1294"/>
      <c r="OZQ404" s="1294"/>
      <c r="OZR404" s="1294"/>
      <c r="OZS404" s="1295"/>
      <c r="OZT404" s="1293"/>
      <c r="OZU404" s="1294"/>
      <c r="OZV404" s="1294"/>
      <c r="OZW404" s="1294"/>
      <c r="OZX404" s="1295"/>
      <c r="OZY404" s="1293"/>
      <c r="OZZ404" s="1294"/>
      <c r="PAA404" s="1294"/>
      <c r="PAB404" s="1294"/>
      <c r="PAC404" s="1295"/>
      <c r="PAD404" s="1293"/>
      <c r="PAE404" s="1294"/>
      <c r="PAF404" s="1294"/>
      <c r="PAG404" s="1294"/>
      <c r="PAH404" s="1295"/>
      <c r="PAI404" s="1293"/>
      <c r="PAJ404" s="1294"/>
      <c r="PAK404" s="1294"/>
      <c r="PAL404" s="1294"/>
      <c r="PAM404" s="1295"/>
      <c r="PAN404" s="1293"/>
      <c r="PAO404" s="1294"/>
      <c r="PAP404" s="1294"/>
      <c r="PAQ404" s="1294"/>
      <c r="PAR404" s="1295"/>
      <c r="PAS404" s="1293"/>
      <c r="PAT404" s="1294"/>
      <c r="PAU404" s="1294"/>
      <c r="PAV404" s="1294"/>
      <c r="PAW404" s="1295"/>
      <c r="PAX404" s="1293"/>
      <c r="PAY404" s="1294"/>
      <c r="PAZ404" s="1294"/>
      <c r="PBA404" s="1294"/>
      <c r="PBB404" s="1295"/>
      <c r="PBC404" s="1293"/>
      <c r="PBD404" s="1294"/>
      <c r="PBE404" s="1294"/>
      <c r="PBF404" s="1294"/>
      <c r="PBG404" s="1295"/>
      <c r="PBH404" s="1293"/>
      <c r="PBI404" s="1294"/>
      <c r="PBJ404" s="1294"/>
      <c r="PBK404" s="1294"/>
      <c r="PBL404" s="1295"/>
      <c r="PBM404" s="1293"/>
      <c r="PBN404" s="1294"/>
      <c r="PBO404" s="1294"/>
      <c r="PBP404" s="1294"/>
      <c r="PBQ404" s="1295"/>
      <c r="PBR404" s="1293"/>
      <c r="PBS404" s="1294"/>
      <c r="PBT404" s="1294"/>
      <c r="PBU404" s="1294"/>
      <c r="PBV404" s="1295"/>
      <c r="PBW404" s="1293"/>
      <c r="PBX404" s="1294"/>
      <c r="PBY404" s="1294"/>
      <c r="PBZ404" s="1294"/>
      <c r="PCA404" s="1295"/>
      <c r="PCB404" s="1293"/>
      <c r="PCC404" s="1294"/>
      <c r="PCD404" s="1294"/>
      <c r="PCE404" s="1294"/>
      <c r="PCF404" s="1295"/>
      <c r="PCG404" s="1293"/>
      <c r="PCH404" s="1294"/>
      <c r="PCI404" s="1294"/>
      <c r="PCJ404" s="1294"/>
      <c r="PCK404" s="1295"/>
      <c r="PCL404" s="1293"/>
      <c r="PCM404" s="1294"/>
      <c r="PCN404" s="1294"/>
      <c r="PCO404" s="1294"/>
      <c r="PCP404" s="1295"/>
      <c r="PCQ404" s="1293"/>
      <c r="PCR404" s="1294"/>
      <c r="PCS404" s="1294"/>
      <c r="PCT404" s="1294"/>
      <c r="PCU404" s="1295"/>
      <c r="PCV404" s="1293"/>
      <c r="PCW404" s="1294"/>
      <c r="PCX404" s="1294"/>
      <c r="PCY404" s="1294"/>
      <c r="PCZ404" s="1295"/>
      <c r="PDA404" s="1293"/>
      <c r="PDB404" s="1294"/>
      <c r="PDC404" s="1294"/>
      <c r="PDD404" s="1294"/>
      <c r="PDE404" s="1295"/>
      <c r="PDF404" s="1293"/>
      <c r="PDG404" s="1294"/>
      <c r="PDH404" s="1294"/>
      <c r="PDI404" s="1294"/>
      <c r="PDJ404" s="1295"/>
      <c r="PDK404" s="1293"/>
      <c r="PDL404" s="1294"/>
      <c r="PDM404" s="1294"/>
      <c r="PDN404" s="1294"/>
      <c r="PDO404" s="1295"/>
      <c r="PDP404" s="1293"/>
      <c r="PDQ404" s="1294"/>
      <c r="PDR404" s="1294"/>
      <c r="PDS404" s="1294"/>
      <c r="PDT404" s="1295"/>
      <c r="PDU404" s="1293"/>
      <c r="PDV404" s="1294"/>
      <c r="PDW404" s="1294"/>
      <c r="PDX404" s="1294"/>
      <c r="PDY404" s="1295"/>
      <c r="PDZ404" s="1293"/>
      <c r="PEA404" s="1294"/>
      <c r="PEB404" s="1294"/>
      <c r="PEC404" s="1294"/>
      <c r="PED404" s="1295"/>
      <c r="PEE404" s="1293"/>
      <c r="PEF404" s="1294"/>
      <c r="PEG404" s="1294"/>
      <c r="PEH404" s="1294"/>
      <c r="PEI404" s="1295"/>
      <c r="PEJ404" s="1293"/>
      <c r="PEK404" s="1294"/>
      <c r="PEL404" s="1294"/>
      <c r="PEM404" s="1294"/>
      <c r="PEN404" s="1295"/>
      <c r="PEO404" s="1293"/>
      <c r="PEP404" s="1294"/>
      <c r="PEQ404" s="1294"/>
      <c r="PER404" s="1294"/>
      <c r="PES404" s="1295"/>
      <c r="PET404" s="1293"/>
      <c r="PEU404" s="1294"/>
      <c r="PEV404" s="1294"/>
      <c r="PEW404" s="1294"/>
      <c r="PEX404" s="1295"/>
      <c r="PEY404" s="1293"/>
      <c r="PEZ404" s="1294"/>
      <c r="PFA404" s="1294"/>
      <c r="PFB404" s="1294"/>
      <c r="PFC404" s="1295"/>
      <c r="PFD404" s="1293"/>
      <c r="PFE404" s="1294"/>
      <c r="PFF404" s="1294"/>
      <c r="PFG404" s="1294"/>
      <c r="PFH404" s="1295"/>
      <c r="PFI404" s="1293"/>
      <c r="PFJ404" s="1294"/>
      <c r="PFK404" s="1294"/>
      <c r="PFL404" s="1294"/>
      <c r="PFM404" s="1295"/>
      <c r="PFN404" s="1293"/>
      <c r="PFO404" s="1294"/>
      <c r="PFP404" s="1294"/>
      <c r="PFQ404" s="1294"/>
      <c r="PFR404" s="1295"/>
      <c r="PFS404" s="1293"/>
      <c r="PFT404" s="1294"/>
      <c r="PFU404" s="1294"/>
      <c r="PFV404" s="1294"/>
      <c r="PFW404" s="1295"/>
      <c r="PFX404" s="1293"/>
      <c r="PFY404" s="1294"/>
      <c r="PFZ404" s="1294"/>
      <c r="PGA404" s="1294"/>
      <c r="PGB404" s="1295"/>
      <c r="PGC404" s="1293"/>
      <c r="PGD404" s="1294"/>
      <c r="PGE404" s="1294"/>
      <c r="PGF404" s="1294"/>
      <c r="PGG404" s="1295"/>
      <c r="PGH404" s="1293"/>
      <c r="PGI404" s="1294"/>
      <c r="PGJ404" s="1294"/>
      <c r="PGK404" s="1294"/>
      <c r="PGL404" s="1295"/>
      <c r="PGM404" s="1293"/>
      <c r="PGN404" s="1294"/>
      <c r="PGO404" s="1294"/>
      <c r="PGP404" s="1294"/>
      <c r="PGQ404" s="1295"/>
      <c r="PGR404" s="1293"/>
      <c r="PGS404" s="1294"/>
      <c r="PGT404" s="1294"/>
      <c r="PGU404" s="1294"/>
      <c r="PGV404" s="1295"/>
      <c r="PGW404" s="1293"/>
      <c r="PGX404" s="1294"/>
      <c r="PGY404" s="1294"/>
      <c r="PGZ404" s="1294"/>
      <c r="PHA404" s="1295"/>
      <c r="PHB404" s="1293"/>
      <c r="PHC404" s="1294"/>
      <c r="PHD404" s="1294"/>
      <c r="PHE404" s="1294"/>
      <c r="PHF404" s="1295"/>
      <c r="PHG404" s="1293"/>
      <c r="PHH404" s="1294"/>
      <c r="PHI404" s="1294"/>
      <c r="PHJ404" s="1294"/>
      <c r="PHK404" s="1295"/>
      <c r="PHL404" s="1293"/>
      <c r="PHM404" s="1294"/>
      <c r="PHN404" s="1294"/>
      <c r="PHO404" s="1294"/>
      <c r="PHP404" s="1295"/>
      <c r="PHQ404" s="1293"/>
      <c r="PHR404" s="1294"/>
      <c r="PHS404" s="1294"/>
      <c r="PHT404" s="1294"/>
      <c r="PHU404" s="1295"/>
      <c r="PHV404" s="1293"/>
      <c r="PHW404" s="1294"/>
      <c r="PHX404" s="1294"/>
      <c r="PHY404" s="1294"/>
      <c r="PHZ404" s="1295"/>
      <c r="PIA404" s="1293"/>
      <c r="PIB404" s="1294"/>
      <c r="PIC404" s="1294"/>
      <c r="PID404" s="1294"/>
      <c r="PIE404" s="1295"/>
      <c r="PIF404" s="1293"/>
      <c r="PIG404" s="1294"/>
      <c r="PIH404" s="1294"/>
      <c r="PII404" s="1294"/>
      <c r="PIJ404" s="1295"/>
      <c r="PIK404" s="1293"/>
      <c r="PIL404" s="1294"/>
      <c r="PIM404" s="1294"/>
      <c r="PIN404" s="1294"/>
      <c r="PIO404" s="1295"/>
      <c r="PIP404" s="1293"/>
      <c r="PIQ404" s="1294"/>
      <c r="PIR404" s="1294"/>
      <c r="PIS404" s="1294"/>
      <c r="PIT404" s="1295"/>
      <c r="PIU404" s="1293"/>
      <c r="PIV404" s="1294"/>
      <c r="PIW404" s="1294"/>
      <c r="PIX404" s="1294"/>
      <c r="PIY404" s="1295"/>
      <c r="PIZ404" s="1293"/>
      <c r="PJA404" s="1294"/>
      <c r="PJB404" s="1294"/>
      <c r="PJC404" s="1294"/>
      <c r="PJD404" s="1295"/>
      <c r="PJE404" s="1293"/>
      <c r="PJF404" s="1294"/>
      <c r="PJG404" s="1294"/>
      <c r="PJH404" s="1294"/>
      <c r="PJI404" s="1295"/>
      <c r="PJJ404" s="1293"/>
      <c r="PJK404" s="1294"/>
      <c r="PJL404" s="1294"/>
      <c r="PJM404" s="1294"/>
      <c r="PJN404" s="1295"/>
      <c r="PJO404" s="1293"/>
      <c r="PJP404" s="1294"/>
      <c r="PJQ404" s="1294"/>
      <c r="PJR404" s="1294"/>
      <c r="PJS404" s="1295"/>
      <c r="PJT404" s="1293"/>
      <c r="PJU404" s="1294"/>
      <c r="PJV404" s="1294"/>
      <c r="PJW404" s="1294"/>
      <c r="PJX404" s="1295"/>
      <c r="PJY404" s="1293"/>
      <c r="PJZ404" s="1294"/>
      <c r="PKA404" s="1294"/>
      <c r="PKB404" s="1294"/>
      <c r="PKC404" s="1295"/>
      <c r="PKD404" s="1293"/>
      <c r="PKE404" s="1294"/>
      <c r="PKF404" s="1294"/>
      <c r="PKG404" s="1294"/>
      <c r="PKH404" s="1295"/>
      <c r="PKI404" s="1293"/>
      <c r="PKJ404" s="1294"/>
      <c r="PKK404" s="1294"/>
      <c r="PKL404" s="1294"/>
      <c r="PKM404" s="1295"/>
      <c r="PKN404" s="1293"/>
      <c r="PKO404" s="1294"/>
      <c r="PKP404" s="1294"/>
      <c r="PKQ404" s="1294"/>
      <c r="PKR404" s="1295"/>
      <c r="PKS404" s="1293"/>
      <c r="PKT404" s="1294"/>
      <c r="PKU404" s="1294"/>
      <c r="PKV404" s="1294"/>
      <c r="PKW404" s="1295"/>
      <c r="PKX404" s="1293"/>
      <c r="PKY404" s="1294"/>
      <c r="PKZ404" s="1294"/>
      <c r="PLA404" s="1294"/>
      <c r="PLB404" s="1295"/>
      <c r="PLC404" s="1293"/>
      <c r="PLD404" s="1294"/>
      <c r="PLE404" s="1294"/>
      <c r="PLF404" s="1294"/>
      <c r="PLG404" s="1295"/>
      <c r="PLH404" s="1293"/>
      <c r="PLI404" s="1294"/>
      <c r="PLJ404" s="1294"/>
      <c r="PLK404" s="1294"/>
      <c r="PLL404" s="1295"/>
      <c r="PLM404" s="1293"/>
      <c r="PLN404" s="1294"/>
      <c r="PLO404" s="1294"/>
      <c r="PLP404" s="1294"/>
      <c r="PLQ404" s="1295"/>
      <c r="PLR404" s="1293"/>
      <c r="PLS404" s="1294"/>
      <c r="PLT404" s="1294"/>
      <c r="PLU404" s="1294"/>
      <c r="PLV404" s="1295"/>
      <c r="PLW404" s="1293"/>
      <c r="PLX404" s="1294"/>
      <c r="PLY404" s="1294"/>
      <c r="PLZ404" s="1294"/>
      <c r="PMA404" s="1295"/>
      <c r="PMB404" s="1293"/>
      <c r="PMC404" s="1294"/>
      <c r="PMD404" s="1294"/>
      <c r="PME404" s="1294"/>
      <c r="PMF404" s="1295"/>
      <c r="PMG404" s="1293"/>
      <c r="PMH404" s="1294"/>
      <c r="PMI404" s="1294"/>
      <c r="PMJ404" s="1294"/>
      <c r="PMK404" s="1295"/>
      <c r="PML404" s="1293"/>
      <c r="PMM404" s="1294"/>
      <c r="PMN404" s="1294"/>
      <c r="PMO404" s="1294"/>
      <c r="PMP404" s="1295"/>
      <c r="PMQ404" s="1293"/>
      <c r="PMR404" s="1294"/>
      <c r="PMS404" s="1294"/>
      <c r="PMT404" s="1294"/>
      <c r="PMU404" s="1295"/>
      <c r="PMV404" s="1293"/>
      <c r="PMW404" s="1294"/>
      <c r="PMX404" s="1294"/>
      <c r="PMY404" s="1294"/>
      <c r="PMZ404" s="1295"/>
      <c r="PNA404" s="1293"/>
      <c r="PNB404" s="1294"/>
      <c r="PNC404" s="1294"/>
      <c r="PND404" s="1294"/>
      <c r="PNE404" s="1295"/>
      <c r="PNF404" s="1293"/>
      <c r="PNG404" s="1294"/>
      <c r="PNH404" s="1294"/>
      <c r="PNI404" s="1294"/>
      <c r="PNJ404" s="1295"/>
      <c r="PNK404" s="1293"/>
      <c r="PNL404" s="1294"/>
      <c r="PNM404" s="1294"/>
      <c r="PNN404" s="1294"/>
      <c r="PNO404" s="1295"/>
      <c r="PNP404" s="1293"/>
      <c r="PNQ404" s="1294"/>
      <c r="PNR404" s="1294"/>
      <c r="PNS404" s="1294"/>
      <c r="PNT404" s="1295"/>
      <c r="PNU404" s="1293"/>
      <c r="PNV404" s="1294"/>
      <c r="PNW404" s="1294"/>
      <c r="PNX404" s="1294"/>
      <c r="PNY404" s="1295"/>
      <c r="PNZ404" s="1293"/>
      <c r="POA404" s="1294"/>
      <c r="POB404" s="1294"/>
      <c r="POC404" s="1294"/>
      <c r="POD404" s="1295"/>
      <c r="POE404" s="1293"/>
      <c r="POF404" s="1294"/>
      <c r="POG404" s="1294"/>
      <c r="POH404" s="1294"/>
      <c r="POI404" s="1295"/>
      <c r="POJ404" s="1293"/>
      <c r="POK404" s="1294"/>
      <c r="POL404" s="1294"/>
      <c r="POM404" s="1294"/>
      <c r="PON404" s="1295"/>
      <c r="POO404" s="1293"/>
      <c r="POP404" s="1294"/>
      <c r="POQ404" s="1294"/>
      <c r="POR404" s="1294"/>
      <c r="POS404" s="1295"/>
      <c r="POT404" s="1293"/>
      <c r="POU404" s="1294"/>
      <c r="POV404" s="1294"/>
      <c r="POW404" s="1294"/>
      <c r="POX404" s="1295"/>
      <c r="POY404" s="1293"/>
      <c r="POZ404" s="1294"/>
      <c r="PPA404" s="1294"/>
      <c r="PPB404" s="1294"/>
      <c r="PPC404" s="1295"/>
      <c r="PPD404" s="1293"/>
      <c r="PPE404" s="1294"/>
      <c r="PPF404" s="1294"/>
      <c r="PPG404" s="1294"/>
      <c r="PPH404" s="1295"/>
      <c r="PPI404" s="1293"/>
      <c r="PPJ404" s="1294"/>
      <c r="PPK404" s="1294"/>
      <c r="PPL404" s="1294"/>
      <c r="PPM404" s="1295"/>
      <c r="PPN404" s="1293"/>
      <c r="PPO404" s="1294"/>
      <c r="PPP404" s="1294"/>
      <c r="PPQ404" s="1294"/>
      <c r="PPR404" s="1295"/>
      <c r="PPS404" s="1293"/>
      <c r="PPT404" s="1294"/>
      <c r="PPU404" s="1294"/>
      <c r="PPV404" s="1294"/>
      <c r="PPW404" s="1295"/>
      <c r="PPX404" s="1293"/>
      <c r="PPY404" s="1294"/>
      <c r="PPZ404" s="1294"/>
      <c r="PQA404" s="1294"/>
      <c r="PQB404" s="1295"/>
      <c r="PQC404" s="1293"/>
      <c r="PQD404" s="1294"/>
      <c r="PQE404" s="1294"/>
      <c r="PQF404" s="1294"/>
      <c r="PQG404" s="1295"/>
      <c r="PQH404" s="1293"/>
      <c r="PQI404" s="1294"/>
      <c r="PQJ404" s="1294"/>
      <c r="PQK404" s="1294"/>
      <c r="PQL404" s="1295"/>
      <c r="PQM404" s="1293"/>
      <c r="PQN404" s="1294"/>
      <c r="PQO404" s="1294"/>
      <c r="PQP404" s="1294"/>
      <c r="PQQ404" s="1295"/>
      <c r="PQR404" s="1293"/>
      <c r="PQS404" s="1294"/>
      <c r="PQT404" s="1294"/>
      <c r="PQU404" s="1294"/>
      <c r="PQV404" s="1295"/>
      <c r="PQW404" s="1293"/>
      <c r="PQX404" s="1294"/>
      <c r="PQY404" s="1294"/>
      <c r="PQZ404" s="1294"/>
      <c r="PRA404" s="1295"/>
      <c r="PRB404" s="1293"/>
      <c r="PRC404" s="1294"/>
      <c r="PRD404" s="1294"/>
      <c r="PRE404" s="1294"/>
      <c r="PRF404" s="1295"/>
      <c r="PRG404" s="1293"/>
      <c r="PRH404" s="1294"/>
      <c r="PRI404" s="1294"/>
      <c r="PRJ404" s="1294"/>
      <c r="PRK404" s="1295"/>
      <c r="PRL404" s="1293"/>
      <c r="PRM404" s="1294"/>
      <c r="PRN404" s="1294"/>
      <c r="PRO404" s="1294"/>
      <c r="PRP404" s="1295"/>
      <c r="PRQ404" s="1293"/>
      <c r="PRR404" s="1294"/>
      <c r="PRS404" s="1294"/>
      <c r="PRT404" s="1294"/>
      <c r="PRU404" s="1295"/>
      <c r="PRV404" s="1293"/>
      <c r="PRW404" s="1294"/>
      <c r="PRX404" s="1294"/>
      <c r="PRY404" s="1294"/>
      <c r="PRZ404" s="1295"/>
      <c r="PSA404" s="1293"/>
      <c r="PSB404" s="1294"/>
      <c r="PSC404" s="1294"/>
      <c r="PSD404" s="1294"/>
      <c r="PSE404" s="1295"/>
      <c r="PSF404" s="1293"/>
      <c r="PSG404" s="1294"/>
      <c r="PSH404" s="1294"/>
      <c r="PSI404" s="1294"/>
      <c r="PSJ404" s="1295"/>
      <c r="PSK404" s="1293"/>
      <c r="PSL404" s="1294"/>
      <c r="PSM404" s="1294"/>
      <c r="PSN404" s="1294"/>
      <c r="PSO404" s="1295"/>
      <c r="PSP404" s="1293"/>
      <c r="PSQ404" s="1294"/>
      <c r="PSR404" s="1294"/>
      <c r="PSS404" s="1294"/>
      <c r="PST404" s="1295"/>
      <c r="PSU404" s="1293"/>
      <c r="PSV404" s="1294"/>
      <c r="PSW404" s="1294"/>
      <c r="PSX404" s="1294"/>
      <c r="PSY404" s="1295"/>
      <c r="PSZ404" s="1293"/>
      <c r="PTA404" s="1294"/>
      <c r="PTB404" s="1294"/>
      <c r="PTC404" s="1294"/>
      <c r="PTD404" s="1295"/>
      <c r="PTE404" s="1293"/>
      <c r="PTF404" s="1294"/>
      <c r="PTG404" s="1294"/>
      <c r="PTH404" s="1294"/>
      <c r="PTI404" s="1295"/>
      <c r="PTJ404" s="1293"/>
      <c r="PTK404" s="1294"/>
      <c r="PTL404" s="1294"/>
      <c r="PTM404" s="1294"/>
      <c r="PTN404" s="1295"/>
      <c r="PTO404" s="1293"/>
      <c r="PTP404" s="1294"/>
      <c r="PTQ404" s="1294"/>
      <c r="PTR404" s="1294"/>
      <c r="PTS404" s="1295"/>
      <c r="PTT404" s="1293"/>
      <c r="PTU404" s="1294"/>
      <c r="PTV404" s="1294"/>
      <c r="PTW404" s="1294"/>
      <c r="PTX404" s="1295"/>
      <c r="PTY404" s="1293"/>
      <c r="PTZ404" s="1294"/>
      <c r="PUA404" s="1294"/>
      <c r="PUB404" s="1294"/>
      <c r="PUC404" s="1295"/>
      <c r="PUD404" s="1293"/>
      <c r="PUE404" s="1294"/>
      <c r="PUF404" s="1294"/>
      <c r="PUG404" s="1294"/>
      <c r="PUH404" s="1295"/>
      <c r="PUI404" s="1293"/>
      <c r="PUJ404" s="1294"/>
      <c r="PUK404" s="1294"/>
      <c r="PUL404" s="1294"/>
      <c r="PUM404" s="1295"/>
      <c r="PUN404" s="1293"/>
      <c r="PUO404" s="1294"/>
      <c r="PUP404" s="1294"/>
      <c r="PUQ404" s="1294"/>
      <c r="PUR404" s="1295"/>
      <c r="PUS404" s="1293"/>
      <c r="PUT404" s="1294"/>
      <c r="PUU404" s="1294"/>
      <c r="PUV404" s="1294"/>
      <c r="PUW404" s="1295"/>
      <c r="PUX404" s="1293"/>
      <c r="PUY404" s="1294"/>
      <c r="PUZ404" s="1294"/>
      <c r="PVA404" s="1294"/>
      <c r="PVB404" s="1295"/>
      <c r="PVC404" s="1293"/>
      <c r="PVD404" s="1294"/>
      <c r="PVE404" s="1294"/>
      <c r="PVF404" s="1294"/>
      <c r="PVG404" s="1295"/>
      <c r="PVH404" s="1293"/>
      <c r="PVI404" s="1294"/>
      <c r="PVJ404" s="1294"/>
      <c r="PVK404" s="1294"/>
      <c r="PVL404" s="1295"/>
      <c r="PVM404" s="1293"/>
      <c r="PVN404" s="1294"/>
      <c r="PVO404" s="1294"/>
      <c r="PVP404" s="1294"/>
      <c r="PVQ404" s="1295"/>
      <c r="PVR404" s="1293"/>
      <c r="PVS404" s="1294"/>
      <c r="PVT404" s="1294"/>
      <c r="PVU404" s="1294"/>
      <c r="PVV404" s="1295"/>
      <c r="PVW404" s="1293"/>
      <c r="PVX404" s="1294"/>
      <c r="PVY404" s="1294"/>
      <c r="PVZ404" s="1294"/>
      <c r="PWA404" s="1295"/>
      <c r="PWB404" s="1293"/>
      <c r="PWC404" s="1294"/>
      <c r="PWD404" s="1294"/>
      <c r="PWE404" s="1294"/>
      <c r="PWF404" s="1295"/>
      <c r="PWG404" s="1293"/>
      <c r="PWH404" s="1294"/>
      <c r="PWI404" s="1294"/>
      <c r="PWJ404" s="1294"/>
      <c r="PWK404" s="1295"/>
      <c r="PWL404" s="1293"/>
      <c r="PWM404" s="1294"/>
      <c r="PWN404" s="1294"/>
      <c r="PWO404" s="1294"/>
      <c r="PWP404" s="1295"/>
      <c r="PWQ404" s="1293"/>
      <c r="PWR404" s="1294"/>
      <c r="PWS404" s="1294"/>
      <c r="PWT404" s="1294"/>
      <c r="PWU404" s="1295"/>
      <c r="PWV404" s="1293"/>
      <c r="PWW404" s="1294"/>
      <c r="PWX404" s="1294"/>
      <c r="PWY404" s="1294"/>
      <c r="PWZ404" s="1295"/>
      <c r="PXA404" s="1293"/>
      <c r="PXB404" s="1294"/>
      <c r="PXC404" s="1294"/>
      <c r="PXD404" s="1294"/>
      <c r="PXE404" s="1295"/>
      <c r="PXF404" s="1293"/>
      <c r="PXG404" s="1294"/>
      <c r="PXH404" s="1294"/>
      <c r="PXI404" s="1294"/>
      <c r="PXJ404" s="1295"/>
      <c r="PXK404" s="1293"/>
      <c r="PXL404" s="1294"/>
      <c r="PXM404" s="1294"/>
      <c r="PXN404" s="1294"/>
      <c r="PXO404" s="1295"/>
      <c r="PXP404" s="1293"/>
      <c r="PXQ404" s="1294"/>
      <c r="PXR404" s="1294"/>
      <c r="PXS404" s="1294"/>
      <c r="PXT404" s="1295"/>
      <c r="PXU404" s="1293"/>
      <c r="PXV404" s="1294"/>
      <c r="PXW404" s="1294"/>
      <c r="PXX404" s="1294"/>
      <c r="PXY404" s="1295"/>
      <c r="PXZ404" s="1293"/>
      <c r="PYA404" s="1294"/>
      <c r="PYB404" s="1294"/>
      <c r="PYC404" s="1294"/>
      <c r="PYD404" s="1295"/>
      <c r="PYE404" s="1293"/>
      <c r="PYF404" s="1294"/>
      <c r="PYG404" s="1294"/>
      <c r="PYH404" s="1294"/>
      <c r="PYI404" s="1295"/>
      <c r="PYJ404" s="1293"/>
      <c r="PYK404" s="1294"/>
      <c r="PYL404" s="1294"/>
      <c r="PYM404" s="1294"/>
      <c r="PYN404" s="1295"/>
      <c r="PYO404" s="1293"/>
      <c r="PYP404" s="1294"/>
      <c r="PYQ404" s="1294"/>
      <c r="PYR404" s="1294"/>
      <c r="PYS404" s="1295"/>
      <c r="PYT404" s="1293"/>
      <c r="PYU404" s="1294"/>
      <c r="PYV404" s="1294"/>
      <c r="PYW404" s="1294"/>
      <c r="PYX404" s="1295"/>
      <c r="PYY404" s="1293"/>
      <c r="PYZ404" s="1294"/>
      <c r="PZA404" s="1294"/>
      <c r="PZB404" s="1294"/>
      <c r="PZC404" s="1295"/>
      <c r="PZD404" s="1293"/>
      <c r="PZE404" s="1294"/>
      <c r="PZF404" s="1294"/>
      <c r="PZG404" s="1294"/>
      <c r="PZH404" s="1295"/>
      <c r="PZI404" s="1293"/>
      <c r="PZJ404" s="1294"/>
      <c r="PZK404" s="1294"/>
      <c r="PZL404" s="1294"/>
      <c r="PZM404" s="1295"/>
      <c r="PZN404" s="1293"/>
      <c r="PZO404" s="1294"/>
      <c r="PZP404" s="1294"/>
      <c r="PZQ404" s="1294"/>
      <c r="PZR404" s="1295"/>
      <c r="PZS404" s="1293"/>
      <c r="PZT404" s="1294"/>
      <c r="PZU404" s="1294"/>
      <c r="PZV404" s="1294"/>
      <c r="PZW404" s="1295"/>
      <c r="PZX404" s="1293"/>
      <c r="PZY404" s="1294"/>
      <c r="PZZ404" s="1294"/>
      <c r="QAA404" s="1294"/>
      <c r="QAB404" s="1295"/>
      <c r="QAC404" s="1293"/>
      <c r="QAD404" s="1294"/>
      <c r="QAE404" s="1294"/>
      <c r="QAF404" s="1294"/>
      <c r="QAG404" s="1295"/>
      <c r="QAH404" s="1293"/>
      <c r="QAI404" s="1294"/>
      <c r="QAJ404" s="1294"/>
      <c r="QAK404" s="1294"/>
      <c r="QAL404" s="1295"/>
      <c r="QAM404" s="1293"/>
      <c r="QAN404" s="1294"/>
      <c r="QAO404" s="1294"/>
      <c r="QAP404" s="1294"/>
      <c r="QAQ404" s="1295"/>
      <c r="QAR404" s="1293"/>
      <c r="QAS404" s="1294"/>
      <c r="QAT404" s="1294"/>
      <c r="QAU404" s="1294"/>
      <c r="QAV404" s="1295"/>
      <c r="QAW404" s="1293"/>
      <c r="QAX404" s="1294"/>
      <c r="QAY404" s="1294"/>
      <c r="QAZ404" s="1294"/>
      <c r="QBA404" s="1295"/>
      <c r="QBB404" s="1293"/>
      <c r="QBC404" s="1294"/>
      <c r="QBD404" s="1294"/>
      <c r="QBE404" s="1294"/>
      <c r="QBF404" s="1295"/>
      <c r="QBG404" s="1293"/>
      <c r="QBH404" s="1294"/>
      <c r="QBI404" s="1294"/>
      <c r="QBJ404" s="1294"/>
      <c r="QBK404" s="1295"/>
      <c r="QBL404" s="1293"/>
      <c r="QBM404" s="1294"/>
      <c r="QBN404" s="1294"/>
      <c r="QBO404" s="1294"/>
      <c r="QBP404" s="1295"/>
      <c r="QBQ404" s="1293"/>
      <c r="QBR404" s="1294"/>
      <c r="QBS404" s="1294"/>
      <c r="QBT404" s="1294"/>
      <c r="QBU404" s="1295"/>
      <c r="QBV404" s="1293"/>
      <c r="QBW404" s="1294"/>
      <c r="QBX404" s="1294"/>
      <c r="QBY404" s="1294"/>
      <c r="QBZ404" s="1295"/>
      <c r="QCA404" s="1293"/>
      <c r="QCB404" s="1294"/>
      <c r="QCC404" s="1294"/>
      <c r="QCD404" s="1294"/>
      <c r="QCE404" s="1295"/>
      <c r="QCF404" s="1293"/>
      <c r="QCG404" s="1294"/>
      <c r="QCH404" s="1294"/>
      <c r="QCI404" s="1294"/>
      <c r="QCJ404" s="1295"/>
      <c r="QCK404" s="1293"/>
      <c r="QCL404" s="1294"/>
      <c r="QCM404" s="1294"/>
      <c r="QCN404" s="1294"/>
      <c r="QCO404" s="1295"/>
      <c r="QCP404" s="1293"/>
      <c r="QCQ404" s="1294"/>
      <c r="QCR404" s="1294"/>
      <c r="QCS404" s="1294"/>
      <c r="QCT404" s="1295"/>
      <c r="QCU404" s="1293"/>
      <c r="QCV404" s="1294"/>
      <c r="QCW404" s="1294"/>
      <c r="QCX404" s="1294"/>
      <c r="QCY404" s="1295"/>
      <c r="QCZ404" s="1293"/>
      <c r="QDA404" s="1294"/>
      <c r="QDB404" s="1294"/>
      <c r="QDC404" s="1294"/>
      <c r="QDD404" s="1295"/>
      <c r="QDE404" s="1293"/>
      <c r="QDF404" s="1294"/>
      <c r="QDG404" s="1294"/>
      <c r="QDH404" s="1294"/>
      <c r="QDI404" s="1295"/>
      <c r="QDJ404" s="1293"/>
      <c r="QDK404" s="1294"/>
      <c r="QDL404" s="1294"/>
      <c r="QDM404" s="1294"/>
      <c r="QDN404" s="1295"/>
      <c r="QDO404" s="1293"/>
      <c r="QDP404" s="1294"/>
      <c r="QDQ404" s="1294"/>
      <c r="QDR404" s="1294"/>
      <c r="QDS404" s="1295"/>
      <c r="QDT404" s="1293"/>
      <c r="QDU404" s="1294"/>
      <c r="QDV404" s="1294"/>
      <c r="QDW404" s="1294"/>
      <c r="QDX404" s="1295"/>
      <c r="QDY404" s="1293"/>
      <c r="QDZ404" s="1294"/>
      <c r="QEA404" s="1294"/>
      <c r="QEB404" s="1294"/>
      <c r="QEC404" s="1295"/>
      <c r="QED404" s="1293"/>
      <c r="QEE404" s="1294"/>
      <c r="QEF404" s="1294"/>
      <c r="QEG404" s="1294"/>
      <c r="QEH404" s="1295"/>
      <c r="QEI404" s="1293"/>
      <c r="QEJ404" s="1294"/>
      <c r="QEK404" s="1294"/>
      <c r="QEL404" s="1294"/>
      <c r="QEM404" s="1295"/>
      <c r="QEN404" s="1293"/>
      <c r="QEO404" s="1294"/>
      <c r="QEP404" s="1294"/>
      <c r="QEQ404" s="1294"/>
      <c r="QER404" s="1295"/>
      <c r="QES404" s="1293"/>
      <c r="QET404" s="1294"/>
      <c r="QEU404" s="1294"/>
      <c r="QEV404" s="1294"/>
      <c r="QEW404" s="1295"/>
      <c r="QEX404" s="1293"/>
      <c r="QEY404" s="1294"/>
      <c r="QEZ404" s="1294"/>
      <c r="QFA404" s="1294"/>
      <c r="QFB404" s="1295"/>
      <c r="QFC404" s="1293"/>
      <c r="QFD404" s="1294"/>
      <c r="QFE404" s="1294"/>
      <c r="QFF404" s="1294"/>
      <c r="QFG404" s="1295"/>
      <c r="QFH404" s="1293"/>
      <c r="QFI404" s="1294"/>
      <c r="QFJ404" s="1294"/>
      <c r="QFK404" s="1294"/>
      <c r="QFL404" s="1295"/>
      <c r="QFM404" s="1293"/>
      <c r="QFN404" s="1294"/>
      <c r="QFO404" s="1294"/>
      <c r="QFP404" s="1294"/>
      <c r="QFQ404" s="1295"/>
      <c r="QFR404" s="1293"/>
      <c r="QFS404" s="1294"/>
      <c r="QFT404" s="1294"/>
      <c r="QFU404" s="1294"/>
      <c r="QFV404" s="1295"/>
      <c r="QFW404" s="1293"/>
      <c r="QFX404" s="1294"/>
      <c r="QFY404" s="1294"/>
      <c r="QFZ404" s="1294"/>
      <c r="QGA404" s="1295"/>
      <c r="QGB404" s="1293"/>
      <c r="QGC404" s="1294"/>
      <c r="QGD404" s="1294"/>
      <c r="QGE404" s="1294"/>
      <c r="QGF404" s="1295"/>
      <c r="QGG404" s="1293"/>
      <c r="QGH404" s="1294"/>
      <c r="QGI404" s="1294"/>
      <c r="QGJ404" s="1294"/>
      <c r="QGK404" s="1295"/>
      <c r="QGL404" s="1293"/>
      <c r="QGM404" s="1294"/>
      <c r="QGN404" s="1294"/>
      <c r="QGO404" s="1294"/>
      <c r="QGP404" s="1295"/>
      <c r="QGQ404" s="1293"/>
      <c r="QGR404" s="1294"/>
      <c r="QGS404" s="1294"/>
      <c r="QGT404" s="1294"/>
      <c r="QGU404" s="1295"/>
      <c r="QGV404" s="1293"/>
      <c r="QGW404" s="1294"/>
      <c r="QGX404" s="1294"/>
      <c r="QGY404" s="1294"/>
      <c r="QGZ404" s="1295"/>
      <c r="QHA404" s="1293"/>
      <c r="QHB404" s="1294"/>
      <c r="QHC404" s="1294"/>
      <c r="QHD404" s="1294"/>
      <c r="QHE404" s="1295"/>
      <c r="QHF404" s="1293"/>
      <c r="QHG404" s="1294"/>
      <c r="QHH404" s="1294"/>
      <c r="QHI404" s="1294"/>
      <c r="QHJ404" s="1295"/>
      <c r="QHK404" s="1293"/>
      <c r="QHL404" s="1294"/>
      <c r="QHM404" s="1294"/>
      <c r="QHN404" s="1294"/>
      <c r="QHO404" s="1295"/>
      <c r="QHP404" s="1293"/>
      <c r="QHQ404" s="1294"/>
      <c r="QHR404" s="1294"/>
      <c r="QHS404" s="1294"/>
      <c r="QHT404" s="1295"/>
      <c r="QHU404" s="1293"/>
      <c r="QHV404" s="1294"/>
      <c r="QHW404" s="1294"/>
      <c r="QHX404" s="1294"/>
      <c r="QHY404" s="1295"/>
      <c r="QHZ404" s="1293"/>
      <c r="QIA404" s="1294"/>
      <c r="QIB404" s="1294"/>
      <c r="QIC404" s="1294"/>
      <c r="QID404" s="1295"/>
      <c r="QIE404" s="1293"/>
      <c r="QIF404" s="1294"/>
      <c r="QIG404" s="1294"/>
      <c r="QIH404" s="1294"/>
      <c r="QII404" s="1295"/>
      <c r="QIJ404" s="1293"/>
      <c r="QIK404" s="1294"/>
      <c r="QIL404" s="1294"/>
      <c r="QIM404" s="1294"/>
      <c r="QIN404" s="1295"/>
      <c r="QIO404" s="1293"/>
      <c r="QIP404" s="1294"/>
      <c r="QIQ404" s="1294"/>
      <c r="QIR404" s="1294"/>
      <c r="QIS404" s="1295"/>
      <c r="QIT404" s="1293"/>
      <c r="QIU404" s="1294"/>
      <c r="QIV404" s="1294"/>
      <c r="QIW404" s="1294"/>
      <c r="QIX404" s="1295"/>
      <c r="QIY404" s="1293"/>
      <c r="QIZ404" s="1294"/>
      <c r="QJA404" s="1294"/>
      <c r="QJB404" s="1294"/>
      <c r="QJC404" s="1295"/>
      <c r="QJD404" s="1293"/>
      <c r="QJE404" s="1294"/>
      <c r="QJF404" s="1294"/>
      <c r="QJG404" s="1294"/>
      <c r="QJH404" s="1295"/>
      <c r="QJI404" s="1293"/>
      <c r="QJJ404" s="1294"/>
      <c r="QJK404" s="1294"/>
      <c r="QJL404" s="1294"/>
      <c r="QJM404" s="1295"/>
      <c r="QJN404" s="1293"/>
      <c r="QJO404" s="1294"/>
      <c r="QJP404" s="1294"/>
      <c r="QJQ404" s="1294"/>
      <c r="QJR404" s="1295"/>
      <c r="QJS404" s="1293"/>
      <c r="QJT404" s="1294"/>
      <c r="QJU404" s="1294"/>
      <c r="QJV404" s="1294"/>
      <c r="QJW404" s="1295"/>
      <c r="QJX404" s="1293"/>
      <c r="QJY404" s="1294"/>
      <c r="QJZ404" s="1294"/>
      <c r="QKA404" s="1294"/>
      <c r="QKB404" s="1295"/>
      <c r="QKC404" s="1293"/>
      <c r="QKD404" s="1294"/>
      <c r="QKE404" s="1294"/>
      <c r="QKF404" s="1294"/>
      <c r="QKG404" s="1295"/>
      <c r="QKH404" s="1293"/>
      <c r="QKI404" s="1294"/>
      <c r="QKJ404" s="1294"/>
      <c r="QKK404" s="1294"/>
      <c r="QKL404" s="1295"/>
      <c r="QKM404" s="1293"/>
      <c r="QKN404" s="1294"/>
      <c r="QKO404" s="1294"/>
      <c r="QKP404" s="1294"/>
      <c r="QKQ404" s="1295"/>
      <c r="QKR404" s="1293"/>
      <c r="QKS404" s="1294"/>
      <c r="QKT404" s="1294"/>
      <c r="QKU404" s="1294"/>
      <c r="QKV404" s="1295"/>
      <c r="QKW404" s="1293"/>
      <c r="QKX404" s="1294"/>
      <c r="QKY404" s="1294"/>
      <c r="QKZ404" s="1294"/>
      <c r="QLA404" s="1295"/>
      <c r="QLB404" s="1293"/>
      <c r="QLC404" s="1294"/>
      <c r="QLD404" s="1294"/>
      <c r="QLE404" s="1294"/>
      <c r="QLF404" s="1295"/>
      <c r="QLG404" s="1293"/>
      <c r="QLH404" s="1294"/>
      <c r="QLI404" s="1294"/>
      <c r="QLJ404" s="1294"/>
      <c r="QLK404" s="1295"/>
      <c r="QLL404" s="1293"/>
      <c r="QLM404" s="1294"/>
      <c r="QLN404" s="1294"/>
      <c r="QLO404" s="1294"/>
      <c r="QLP404" s="1295"/>
      <c r="QLQ404" s="1293"/>
      <c r="QLR404" s="1294"/>
      <c r="QLS404" s="1294"/>
      <c r="QLT404" s="1294"/>
      <c r="QLU404" s="1295"/>
      <c r="QLV404" s="1293"/>
      <c r="QLW404" s="1294"/>
      <c r="QLX404" s="1294"/>
      <c r="QLY404" s="1294"/>
      <c r="QLZ404" s="1295"/>
      <c r="QMA404" s="1293"/>
      <c r="QMB404" s="1294"/>
      <c r="QMC404" s="1294"/>
      <c r="QMD404" s="1294"/>
      <c r="QME404" s="1295"/>
      <c r="QMF404" s="1293"/>
      <c r="QMG404" s="1294"/>
      <c r="QMH404" s="1294"/>
      <c r="QMI404" s="1294"/>
      <c r="QMJ404" s="1295"/>
      <c r="QMK404" s="1293"/>
      <c r="QML404" s="1294"/>
      <c r="QMM404" s="1294"/>
      <c r="QMN404" s="1294"/>
      <c r="QMO404" s="1295"/>
      <c r="QMP404" s="1293"/>
      <c r="QMQ404" s="1294"/>
      <c r="QMR404" s="1294"/>
      <c r="QMS404" s="1294"/>
      <c r="QMT404" s="1295"/>
      <c r="QMU404" s="1293"/>
      <c r="QMV404" s="1294"/>
      <c r="QMW404" s="1294"/>
      <c r="QMX404" s="1294"/>
      <c r="QMY404" s="1295"/>
      <c r="QMZ404" s="1293"/>
      <c r="QNA404" s="1294"/>
      <c r="QNB404" s="1294"/>
      <c r="QNC404" s="1294"/>
      <c r="QND404" s="1295"/>
      <c r="QNE404" s="1293"/>
      <c r="QNF404" s="1294"/>
      <c r="QNG404" s="1294"/>
      <c r="QNH404" s="1294"/>
      <c r="QNI404" s="1295"/>
      <c r="QNJ404" s="1293"/>
      <c r="QNK404" s="1294"/>
      <c r="QNL404" s="1294"/>
      <c r="QNM404" s="1294"/>
      <c r="QNN404" s="1295"/>
      <c r="QNO404" s="1293"/>
      <c r="QNP404" s="1294"/>
      <c r="QNQ404" s="1294"/>
      <c r="QNR404" s="1294"/>
      <c r="QNS404" s="1295"/>
      <c r="QNT404" s="1293"/>
      <c r="QNU404" s="1294"/>
      <c r="QNV404" s="1294"/>
      <c r="QNW404" s="1294"/>
      <c r="QNX404" s="1295"/>
      <c r="QNY404" s="1293"/>
      <c r="QNZ404" s="1294"/>
      <c r="QOA404" s="1294"/>
      <c r="QOB404" s="1294"/>
      <c r="QOC404" s="1295"/>
      <c r="QOD404" s="1293"/>
      <c r="QOE404" s="1294"/>
      <c r="QOF404" s="1294"/>
      <c r="QOG404" s="1294"/>
      <c r="QOH404" s="1295"/>
      <c r="QOI404" s="1293"/>
      <c r="QOJ404" s="1294"/>
      <c r="QOK404" s="1294"/>
      <c r="QOL404" s="1294"/>
      <c r="QOM404" s="1295"/>
      <c r="QON404" s="1293"/>
      <c r="QOO404" s="1294"/>
      <c r="QOP404" s="1294"/>
      <c r="QOQ404" s="1294"/>
      <c r="QOR404" s="1295"/>
      <c r="QOS404" s="1293"/>
      <c r="QOT404" s="1294"/>
      <c r="QOU404" s="1294"/>
      <c r="QOV404" s="1294"/>
      <c r="QOW404" s="1295"/>
      <c r="QOX404" s="1293"/>
      <c r="QOY404" s="1294"/>
      <c r="QOZ404" s="1294"/>
      <c r="QPA404" s="1294"/>
      <c r="QPB404" s="1295"/>
      <c r="QPC404" s="1293"/>
      <c r="QPD404" s="1294"/>
      <c r="QPE404" s="1294"/>
      <c r="QPF404" s="1294"/>
      <c r="QPG404" s="1295"/>
      <c r="QPH404" s="1293"/>
      <c r="QPI404" s="1294"/>
      <c r="QPJ404" s="1294"/>
      <c r="QPK404" s="1294"/>
      <c r="QPL404" s="1295"/>
      <c r="QPM404" s="1293"/>
      <c r="QPN404" s="1294"/>
      <c r="QPO404" s="1294"/>
      <c r="QPP404" s="1294"/>
      <c r="QPQ404" s="1295"/>
      <c r="QPR404" s="1293"/>
      <c r="QPS404" s="1294"/>
      <c r="QPT404" s="1294"/>
      <c r="QPU404" s="1294"/>
      <c r="QPV404" s="1295"/>
      <c r="QPW404" s="1293"/>
      <c r="QPX404" s="1294"/>
      <c r="QPY404" s="1294"/>
      <c r="QPZ404" s="1294"/>
      <c r="QQA404" s="1295"/>
      <c r="QQB404" s="1293"/>
      <c r="QQC404" s="1294"/>
      <c r="QQD404" s="1294"/>
      <c r="QQE404" s="1294"/>
      <c r="QQF404" s="1295"/>
      <c r="QQG404" s="1293"/>
      <c r="QQH404" s="1294"/>
      <c r="QQI404" s="1294"/>
      <c r="QQJ404" s="1294"/>
      <c r="QQK404" s="1295"/>
      <c r="QQL404" s="1293"/>
      <c r="QQM404" s="1294"/>
      <c r="QQN404" s="1294"/>
      <c r="QQO404" s="1294"/>
      <c r="QQP404" s="1295"/>
      <c r="QQQ404" s="1293"/>
      <c r="QQR404" s="1294"/>
      <c r="QQS404" s="1294"/>
      <c r="QQT404" s="1294"/>
      <c r="QQU404" s="1295"/>
      <c r="QQV404" s="1293"/>
      <c r="QQW404" s="1294"/>
      <c r="QQX404" s="1294"/>
      <c r="QQY404" s="1294"/>
      <c r="QQZ404" s="1295"/>
      <c r="QRA404" s="1293"/>
      <c r="QRB404" s="1294"/>
      <c r="QRC404" s="1294"/>
      <c r="QRD404" s="1294"/>
      <c r="QRE404" s="1295"/>
      <c r="QRF404" s="1293"/>
      <c r="QRG404" s="1294"/>
      <c r="QRH404" s="1294"/>
      <c r="QRI404" s="1294"/>
      <c r="QRJ404" s="1295"/>
      <c r="QRK404" s="1293"/>
      <c r="QRL404" s="1294"/>
      <c r="QRM404" s="1294"/>
      <c r="QRN404" s="1294"/>
      <c r="QRO404" s="1295"/>
      <c r="QRP404" s="1293"/>
      <c r="QRQ404" s="1294"/>
      <c r="QRR404" s="1294"/>
      <c r="QRS404" s="1294"/>
      <c r="QRT404" s="1295"/>
      <c r="QRU404" s="1293"/>
      <c r="QRV404" s="1294"/>
      <c r="QRW404" s="1294"/>
      <c r="QRX404" s="1294"/>
      <c r="QRY404" s="1295"/>
      <c r="QRZ404" s="1293"/>
      <c r="QSA404" s="1294"/>
      <c r="QSB404" s="1294"/>
      <c r="QSC404" s="1294"/>
      <c r="QSD404" s="1295"/>
      <c r="QSE404" s="1293"/>
      <c r="QSF404" s="1294"/>
      <c r="QSG404" s="1294"/>
      <c r="QSH404" s="1294"/>
      <c r="QSI404" s="1295"/>
      <c r="QSJ404" s="1293"/>
      <c r="QSK404" s="1294"/>
      <c r="QSL404" s="1294"/>
      <c r="QSM404" s="1294"/>
      <c r="QSN404" s="1295"/>
      <c r="QSO404" s="1293"/>
      <c r="QSP404" s="1294"/>
      <c r="QSQ404" s="1294"/>
      <c r="QSR404" s="1294"/>
      <c r="QSS404" s="1295"/>
      <c r="QST404" s="1293"/>
      <c r="QSU404" s="1294"/>
      <c r="QSV404" s="1294"/>
      <c r="QSW404" s="1294"/>
      <c r="QSX404" s="1295"/>
      <c r="QSY404" s="1293"/>
      <c r="QSZ404" s="1294"/>
      <c r="QTA404" s="1294"/>
      <c r="QTB404" s="1294"/>
      <c r="QTC404" s="1295"/>
      <c r="QTD404" s="1293"/>
      <c r="QTE404" s="1294"/>
      <c r="QTF404" s="1294"/>
      <c r="QTG404" s="1294"/>
      <c r="QTH404" s="1295"/>
      <c r="QTI404" s="1293"/>
      <c r="QTJ404" s="1294"/>
      <c r="QTK404" s="1294"/>
      <c r="QTL404" s="1294"/>
      <c r="QTM404" s="1295"/>
      <c r="QTN404" s="1293"/>
      <c r="QTO404" s="1294"/>
      <c r="QTP404" s="1294"/>
      <c r="QTQ404" s="1294"/>
      <c r="QTR404" s="1295"/>
      <c r="QTS404" s="1293"/>
      <c r="QTT404" s="1294"/>
      <c r="QTU404" s="1294"/>
      <c r="QTV404" s="1294"/>
      <c r="QTW404" s="1295"/>
      <c r="QTX404" s="1293"/>
      <c r="QTY404" s="1294"/>
      <c r="QTZ404" s="1294"/>
      <c r="QUA404" s="1294"/>
      <c r="QUB404" s="1295"/>
      <c r="QUC404" s="1293"/>
      <c r="QUD404" s="1294"/>
      <c r="QUE404" s="1294"/>
      <c r="QUF404" s="1294"/>
      <c r="QUG404" s="1295"/>
      <c r="QUH404" s="1293"/>
      <c r="QUI404" s="1294"/>
      <c r="QUJ404" s="1294"/>
      <c r="QUK404" s="1294"/>
      <c r="QUL404" s="1295"/>
      <c r="QUM404" s="1293"/>
      <c r="QUN404" s="1294"/>
      <c r="QUO404" s="1294"/>
      <c r="QUP404" s="1294"/>
      <c r="QUQ404" s="1295"/>
      <c r="QUR404" s="1293"/>
      <c r="QUS404" s="1294"/>
      <c r="QUT404" s="1294"/>
      <c r="QUU404" s="1294"/>
      <c r="QUV404" s="1295"/>
      <c r="QUW404" s="1293"/>
      <c r="QUX404" s="1294"/>
      <c r="QUY404" s="1294"/>
      <c r="QUZ404" s="1294"/>
      <c r="QVA404" s="1295"/>
      <c r="QVB404" s="1293"/>
      <c r="QVC404" s="1294"/>
      <c r="QVD404" s="1294"/>
      <c r="QVE404" s="1294"/>
      <c r="QVF404" s="1295"/>
      <c r="QVG404" s="1293"/>
      <c r="QVH404" s="1294"/>
      <c r="QVI404" s="1294"/>
      <c r="QVJ404" s="1294"/>
      <c r="QVK404" s="1295"/>
      <c r="QVL404" s="1293"/>
      <c r="QVM404" s="1294"/>
      <c r="QVN404" s="1294"/>
      <c r="QVO404" s="1294"/>
      <c r="QVP404" s="1295"/>
      <c r="QVQ404" s="1293"/>
      <c r="QVR404" s="1294"/>
      <c r="QVS404" s="1294"/>
      <c r="QVT404" s="1294"/>
      <c r="QVU404" s="1295"/>
      <c r="QVV404" s="1293"/>
      <c r="QVW404" s="1294"/>
      <c r="QVX404" s="1294"/>
      <c r="QVY404" s="1294"/>
      <c r="QVZ404" s="1295"/>
      <c r="QWA404" s="1293"/>
      <c r="QWB404" s="1294"/>
      <c r="QWC404" s="1294"/>
      <c r="QWD404" s="1294"/>
      <c r="QWE404" s="1295"/>
      <c r="QWF404" s="1293"/>
      <c r="QWG404" s="1294"/>
      <c r="QWH404" s="1294"/>
      <c r="QWI404" s="1294"/>
      <c r="QWJ404" s="1295"/>
      <c r="QWK404" s="1293"/>
      <c r="QWL404" s="1294"/>
      <c r="QWM404" s="1294"/>
      <c r="QWN404" s="1294"/>
      <c r="QWO404" s="1295"/>
      <c r="QWP404" s="1293"/>
      <c r="QWQ404" s="1294"/>
      <c r="QWR404" s="1294"/>
      <c r="QWS404" s="1294"/>
      <c r="QWT404" s="1295"/>
      <c r="QWU404" s="1293"/>
      <c r="QWV404" s="1294"/>
      <c r="QWW404" s="1294"/>
      <c r="QWX404" s="1294"/>
      <c r="QWY404" s="1295"/>
      <c r="QWZ404" s="1293"/>
      <c r="QXA404" s="1294"/>
      <c r="QXB404" s="1294"/>
      <c r="QXC404" s="1294"/>
      <c r="QXD404" s="1295"/>
      <c r="QXE404" s="1293"/>
      <c r="QXF404" s="1294"/>
      <c r="QXG404" s="1294"/>
      <c r="QXH404" s="1294"/>
      <c r="QXI404" s="1295"/>
      <c r="QXJ404" s="1293"/>
      <c r="QXK404" s="1294"/>
      <c r="QXL404" s="1294"/>
      <c r="QXM404" s="1294"/>
      <c r="QXN404" s="1295"/>
      <c r="QXO404" s="1293"/>
      <c r="QXP404" s="1294"/>
      <c r="QXQ404" s="1294"/>
      <c r="QXR404" s="1294"/>
      <c r="QXS404" s="1295"/>
      <c r="QXT404" s="1293"/>
      <c r="QXU404" s="1294"/>
      <c r="QXV404" s="1294"/>
      <c r="QXW404" s="1294"/>
      <c r="QXX404" s="1295"/>
      <c r="QXY404" s="1293"/>
      <c r="QXZ404" s="1294"/>
      <c r="QYA404" s="1294"/>
      <c r="QYB404" s="1294"/>
      <c r="QYC404" s="1295"/>
      <c r="QYD404" s="1293"/>
      <c r="QYE404" s="1294"/>
      <c r="QYF404" s="1294"/>
      <c r="QYG404" s="1294"/>
      <c r="QYH404" s="1295"/>
      <c r="QYI404" s="1293"/>
      <c r="QYJ404" s="1294"/>
      <c r="QYK404" s="1294"/>
      <c r="QYL404" s="1294"/>
      <c r="QYM404" s="1295"/>
      <c r="QYN404" s="1293"/>
      <c r="QYO404" s="1294"/>
      <c r="QYP404" s="1294"/>
      <c r="QYQ404" s="1294"/>
      <c r="QYR404" s="1295"/>
      <c r="QYS404" s="1293"/>
      <c r="QYT404" s="1294"/>
      <c r="QYU404" s="1294"/>
      <c r="QYV404" s="1294"/>
      <c r="QYW404" s="1295"/>
      <c r="QYX404" s="1293"/>
      <c r="QYY404" s="1294"/>
      <c r="QYZ404" s="1294"/>
      <c r="QZA404" s="1294"/>
      <c r="QZB404" s="1295"/>
      <c r="QZC404" s="1293"/>
      <c r="QZD404" s="1294"/>
      <c r="QZE404" s="1294"/>
      <c r="QZF404" s="1294"/>
      <c r="QZG404" s="1295"/>
      <c r="QZH404" s="1293"/>
      <c r="QZI404" s="1294"/>
      <c r="QZJ404" s="1294"/>
      <c r="QZK404" s="1294"/>
      <c r="QZL404" s="1295"/>
      <c r="QZM404" s="1293"/>
      <c r="QZN404" s="1294"/>
      <c r="QZO404" s="1294"/>
      <c r="QZP404" s="1294"/>
      <c r="QZQ404" s="1295"/>
      <c r="QZR404" s="1293"/>
      <c r="QZS404" s="1294"/>
      <c r="QZT404" s="1294"/>
      <c r="QZU404" s="1294"/>
      <c r="QZV404" s="1295"/>
      <c r="QZW404" s="1293"/>
      <c r="QZX404" s="1294"/>
      <c r="QZY404" s="1294"/>
      <c r="QZZ404" s="1294"/>
      <c r="RAA404" s="1295"/>
      <c r="RAB404" s="1293"/>
      <c r="RAC404" s="1294"/>
      <c r="RAD404" s="1294"/>
      <c r="RAE404" s="1294"/>
      <c r="RAF404" s="1295"/>
      <c r="RAG404" s="1293"/>
      <c r="RAH404" s="1294"/>
      <c r="RAI404" s="1294"/>
      <c r="RAJ404" s="1294"/>
      <c r="RAK404" s="1295"/>
      <c r="RAL404" s="1293"/>
      <c r="RAM404" s="1294"/>
      <c r="RAN404" s="1294"/>
      <c r="RAO404" s="1294"/>
      <c r="RAP404" s="1295"/>
      <c r="RAQ404" s="1293"/>
      <c r="RAR404" s="1294"/>
      <c r="RAS404" s="1294"/>
      <c r="RAT404" s="1294"/>
      <c r="RAU404" s="1295"/>
      <c r="RAV404" s="1293"/>
      <c r="RAW404" s="1294"/>
      <c r="RAX404" s="1294"/>
      <c r="RAY404" s="1294"/>
      <c r="RAZ404" s="1295"/>
      <c r="RBA404" s="1293"/>
      <c r="RBB404" s="1294"/>
      <c r="RBC404" s="1294"/>
      <c r="RBD404" s="1294"/>
      <c r="RBE404" s="1295"/>
      <c r="RBF404" s="1293"/>
      <c r="RBG404" s="1294"/>
      <c r="RBH404" s="1294"/>
      <c r="RBI404" s="1294"/>
      <c r="RBJ404" s="1295"/>
      <c r="RBK404" s="1293"/>
      <c r="RBL404" s="1294"/>
      <c r="RBM404" s="1294"/>
      <c r="RBN404" s="1294"/>
      <c r="RBO404" s="1295"/>
      <c r="RBP404" s="1293"/>
      <c r="RBQ404" s="1294"/>
      <c r="RBR404" s="1294"/>
      <c r="RBS404" s="1294"/>
      <c r="RBT404" s="1295"/>
      <c r="RBU404" s="1293"/>
      <c r="RBV404" s="1294"/>
      <c r="RBW404" s="1294"/>
      <c r="RBX404" s="1294"/>
      <c r="RBY404" s="1295"/>
      <c r="RBZ404" s="1293"/>
      <c r="RCA404" s="1294"/>
      <c r="RCB404" s="1294"/>
      <c r="RCC404" s="1294"/>
      <c r="RCD404" s="1295"/>
      <c r="RCE404" s="1293"/>
      <c r="RCF404" s="1294"/>
      <c r="RCG404" s="1294"/>
      <c r="RCH404" s="1294"/>
      <c r="RCI404" s="1295"/>
      <c r="RCJ404" s="1293"/>
      <c r="RCK404" s="1294"/>
      <c r="RCL404" s="1294"/>
      <c r="RCM404" s="1294"/>
      <c r="RCN404" s="1295"/>
      <c r="RCO404" s="1293"/>
      <c r="RCP404" s="1294"/>
      <c r="RCQ404" s="1294"/>
      <c r="RCR404" s="1294"/>
      <c r="RCS404" s="1295"/>
      <c r="RCT404" s="1293"/>
      <c r="RCU404" s="1294"/>
      <c r="RCV404" s="1294"/>
      <c r="RCW404" s="1294"/>
      <c r="RCX404" s="1295"/>
      <c r="RCY404" s="1293"/>
      <c r="RCZ404" s="1294"/>
      <c r="RDA404" s="1294"/>
      <c r="RDB404" s="1294"/>
      <c r="RDC404" s="1295"/>
      <c r="RDD404" s="1293"/>
      <c r="RDE404" s="1294"/>
      <c r="RDF404" s="1294"/>
      <c r="RDG404" s="1294"/>
      <c r="RDH404" s="1295"/>
      <c r="RDI404" s="1293"/>
      <c r="RDJ404" s="1294"/>
      <c r="RDK404" s="1294"/>
      <c r="RDL404" s="1294"/>
      <c r="RDM404" s="1295"/>
      <c r="RDN404" s="1293"/>
      <c r="RDO404" s="1294"/>
      <c r="RDP404" s="1294"/>
      <c r="RDQ404" s="1294"/>
      <c r="RDR404" s="1295"/>
      <c r="RDS404" s="1293"/>
      <c r="RDT404" s="1294"/>
      <c r="RDU404" s="1294"/>
      <c r="RDV404" s="1294"/>
      <c r="RDW404" s="1295"/>
      <c r="RDX404" s="1293"/>
      <c r="RDY404" s="1294"/>
      <c r="RDZ404" s="1294"/>
      <c r="REA404" s="1294"/>
      <c r="REB404" s="1295"/>
      <c r="REC404" s="1293"/>
      <c r="RED404" s="1294"/>
      <c r="REE404" s="1294"/>
      <c r="REF404" s="1294"/>
      <c r="REG404" s="1295"/>
      <c r="REH404" s="1293"/>
      <c r="REI404" s="1294"/>
      <c r="REJ404" s="1294"/>
      <c r="REK404" s="1294"/>
      <c r="REL404" s="1295"/>
      <c r="REM404" s="1293"/>
      <c r="REN404" s="1294"/>
      <c r="REO404" s="1294"/>
      <c r="REP404" s="1294"/>
      <c r="REQ404" s="1295"/>
      <c r="RER404" s="1293"/>
      <c r="RES404" s="1294"/>
      <c r="RET404" s="1294"/>
      <c r="REU404" s="1294"/>
      <c r="REV404" s="1295"/>
      <c r="REW404" s="1293"/>
      <c r="REX404" s="1294"/>
      <c r="REY404" s="1294"/>
      <c r="REZ404" s="1294"/>
      <c r="RFA404" s="1295"/>
      <c r="RFB404" s="1293"/>
      <c r="RFC404" s="1294"/>
      <c r="RFD404" s="1294"/>
      <c r="RFE404" s="1294"/>
      <c r="RFF404" s="1295"/>
      <c r="RFG404" s="1293"/>
      <c r="RFH404" s="1294"/>
      <c r="RFI404" s="1294"/>
      <c r="RFJ404" s="1294"/>
      <c r="RFK404" s="1295"/>
      <c r="RFL404" s="1293"/>
      <c r="RFM404" s="1294"/>
      <c r="RFN404" s="1294"/>
      <c r="RFO404" s="1294"/>
      <c r="RFP404" s="1295"/>
      <c r="RFQ404" s="1293"/>
      <c r="RFR404" s="1294"/>
      <c r="RFS404" s="1294"/>
      <c r="RFT404" s="1294"/>
      <c r="RFU404" s="1295"/>
      <c r="RFV404" s="1293"/>
      <c r="RFW404" s="1294"/>
      <c r="RFX404" s="1294"/>
      <c r="RFY404" s="1294"/>
      <c r="RFZ404" s="1295"/>
      <c r="RGA404" s="1293"/>
      <c r="RGB404" s="1294"/>
      <c r="RGC404" s="1294"/>
      <c r="RGD404" s="1294"/>
      <c r="RGE404" s="1295"/>
      <c r="RGF404" s="1293"/>
      <c r="RGG404" s="1294"/>
      <c r="RGH404" s="1294"/>
      <c r="RGI404" s="1294"/>
      <c r="RGJ404" s="1295"/>
      <c r="RGK404" s="1293"/>
      <c r="RGL404" s="1294"/>
      <c r="RGM404" s="1294"/>
      <c r="RGN404" s="1294"/>
      <c r="RGO404" s="1295"/>
      <c r="RGP404" s="1293"/>
      <c r="RGQ404" s="1294"/>
      <c r="RGR404" s="1294"/>
      <c r="RGS404" s="1294"/>
      <c r="RGT404" s="1295"/>
      <c r="RGU404" s="1293"/>
      <c r="RGV404" s="1294"/>
      <c r="RGW404" s="1294"/>
      <c r="RGX404" s="1294"/>
      <c r="RGY404" s="1295"/>
      <c r="RGZ404" s="1293"/>
      <c r="RHA404" s="1294"/>
      <c r="RHB404" s="1294"/>
      <c r="RHC404" s="1294"/>
      <c r="RHD404" s="1295"/>
      <c r="RHE404" s="1293"/>
      <c r="RHF404" s="1294"/>
      <c r="RHG404" s="1294"/>
      <c r="RHH404" s="1294"/>
      <c r="RHI404" s="1295"/>
      <c r="RHJ404" s="1293"/>
      <c r="RHK404" s="1294"/>
      <c r="RHL404" s="1294"/>
      <c r="RHM404" s="1294"/>
      <c r="RHN404" s="1295"/>
      <c r="RHO404" s="1293"/>
      <c r="RHP404" s="1294"/>
      <c r="RHQ404" s="1294"/>
      <c r="RHR404" s="1294"/>
      <c r="RHS404" s="1295"/>
      <c r="RHT404" s="1293"/>
      <c r="RHU404" s="1294"/>
      <c r="RHV404" s="1294"/>
      <c r="RHW404" s="1294"/>
      <c r="RHX404" s="1295"/>
      <c r="RHY404" s="1293"/>
      <c r="RHZ404" s="1294"/>
      <c r="RIA404" s="1294"/>
      <c r="RIB404" s="1294"/>
      <c r="RIC404" s="1295"/>
      <c r="RID404" s="1293"/>
      <c r="RIE404" s="1294"/>
      <c r="RIF404" s="1294"/>
      <c r="RIG404" s="1294"/>
      <c r="RIH404" s="1295"/>
      <c r="RII404" s="1293"/>
      <c r="RIJ404" s="1294"/>
      <c r="RIK404" s="1294"/>
      <c r="RIL404" s="1294"/>
      <c r="RIM404" s="1295"/>
      <c r="RIN404" s="1293"/>
      <c r="RIO404" s="1294"/>
      <c r="RIP404" s="1294"/>
      <c r="RIQ404" s="1294"/>
      <c r="RIR404" s="1295"/>
      <c r="RIS404" s="1293"/>
      <c r="RIT404" s="1294"/>
      <c r="RIU404" s="1294"/>
      <c r="RIV404" s="1294"/>
      <c r="RIW404" s="1295"/>
      <c r="RIX404" s="1293"/>
      <c r="RIY404" s="1294"/>
      <c r="RIZ404" s="1294"/>
      <c r="RJA404" s="1294"/>
      <c r="RJB404" s="1295"/>
      <c r="RJC404" s="1293"/>
      <c r="RJD404" s="1294"/>
      <c r="RJE404" s="1294"/>
      <c r="RJF404" s="1294"/>
      <c r="RJG404" s="1295"/>
      <c r="RJH404" s="1293"/>
      <c r="RJI404" s="1294"/>
      <c r="RJJ404" s="1294"/>
      <c r="RJK404" s="1294"/>
      <c r="RJL404" s="1295"/>
      <c r="RJM404" s="1293"/>
      <c r="RJN404" s="1294"/>
      <c r="RJO404" s="1294"/>
      <c r="RJP404" s="1294"/>
      <c r="RJQ404" s="1295"/>
      <c r="RJR404" s="1293"/>
      <c r="RJS404" s="1294"/>
      <c r="RJT404" s="1294"/>
      <c r="RJU404" s="1294"/>
      <c r="RJV404" s="1295"/>
      <c r="RJW404" s="1293"/>
      <c r="RJX404" s="1294"/>
      <c r="RJY404" s="1294"/>
      <c r="RJZ404" s="1294"/>
      <c r="RKA404" s="1295"/>
      <c r="RKB404" s="1293"/>
      <c r="RKC404" s="1294"/>
      <c r="RKD404" s="1294"/>
      <c r="RKE404" s="1294"/>
      <c r="RKF404" s="1295"/>
      <c r="RKG404" s="1293"/>
      <c r="RKH404" s="1294"/>
      <c r="RKI404" s="1294"/>
      <c r="RKJ404" s="1294"/>
      <c r="RKK404" s="1295"/>
      <c r="RKL404" s="1293"/>
      <c r="RKM404" s="1294"/>
      <c r="RKN404" s="1294"/>
      <c r="RKO404" s="1294"/>
      <c r="RKP404" s="1295"/>
      <c r="RKQ404" s="1293"/>
      <c r="RKR404" s="1294"/>
      <c r="RKS404" s="1294"/>
      <c r="RKT404" s="1294"/>
      <c r="RKU404" s="1295"/>
      <c r="RKV404" s="1293"/>
      <c r="RKW404" s="1294"/>
      <c r="RKX404" s="1294"/>
      <c r="RKY404" s="1294"/>
      <c r="RKZ404" s="1295"/>
      <c r="RLA404" s="1293"/>
      <c r="RLB404" s="1294"/>
      <c r="RLC404" s="1294"/>
      <c r="RLD404" s="1294"/>
      <c r="RLE404" s="1295"/>
      <c r="RLF404" s="1293"/>
      <c r="RLG404" s="1294"/>
      <c r="RLH404" s="1294"/>
      <c r="RLI404" s="1294"/>
      <c r="RLJ404" s="1295"/>
      <c r="RLK404" s="1293"/>
      <c r="RLL404" s="1294"/>
      <c r="RLM404" s="1294"/>
      <c r="RLN404" s="1294"/>
      <c r="RLO404" s="1295"/>
      <c r="RLP404" s="1293"/>
      <c r="RLQ404" s="1294"/>
      <c r="RLR404" s="1294"/>
      <c r="RLS404" s="1294"/>
      <c r="RLT404" s="1295"/>
      <c r="RLU404" s="1293"/>
      <c r="RLV404" s="1294"/>
      <c r="RLW404" s="1294"/>
      <c r="RLX404" s="1294"/>
      <c r="RLY404" s="1295"/>
      <c r="RLZ404" s="1293"/>
      <c r="RMA404" s="1294"/>
      <c r="RMB404" s="1294"/>
      <c r="RMC404" s="1294"/>
      <c r="RMD404" s="1295"/>
      <c r="RME404" s="1293"/>
      <c r="RMF404" s="1294"/>
      <c r="RMG404" s="1294"/>
      <c r="RMH404" s="1294"/>
      <c r="RMI404" s="1295"/>
      <c r="RMJ404" s="1293"/>
      <c r="RMK404" s="1294"/>
      <c r="RML404" s="1294"/>
      <c r="RMM404" s="1294"/>
      <c r="RMN404" s="1295"/>
      <c r="RMO404" s="1293"/>
      <c r="RMP404" s="1294"/>
      <c r="RMQ404" s="1294"/>
      <c r="RMR404" s="1294"/>
      <c r="RMS404" s="1295"/>
      <c r="RMT404" s="1293"/>
      <c r="RMU404" s="1294"/>
      <c r="RMV404" s="1294"/>
      <c r="RMW404" s="1294"/>
      <c r="RMX404" s="1295"/>
      <c r="RMY404" s="1293"/>
      <c r="RMZ404" s="1294"/>
      <c r="RNA404" s="1294"/>
      <c r="RNB404" s="1294"/>
      <c r="RNC404" s="1295"/>
      <c r="RND404" s="1293"/>
      <c r="RNE404" s="1294"/>
      <c r="RNF404" s="1294"/>
      <c r="RNG404" s="1294"/>
      <c r="RNH404" s="1295"/>
      <c r="RNI404" s="1293"/>
      <c r="RNJ404" s="1294"/>
      <c r="RNK404" s="1294"/>
      <c r="RNL404" s="1294"/>
      <c r="RNM404" s="1295"/>
      <c r="RNN404" s="1293"/>
      <c r="RNO404" s="1294"/>
      <c r="RNP404" s="1294"/>
      <c r="RNQ404" s="1294"/>
      <c r="RNR404" s="1295"/>
      <c r="RNS404" s="1293"/>
      <c r="RNT404" s="1294"/>
      <c r="RNU404" s="1294"/>
      <c r="RNV404" s="1294"/>
      <c r="RNW404" s="1295"/>
      <c r="RNX404" s="1293"/>
      <c r="RNY404" s="1294"/>
      <c r="RNZ404" s="1294"/>
      <c r="ROA404" s="1294"/>
      <c r="ROB404" s="1295"/>
      <c r="ROC404" s="1293"/>
      <c r="ROD404" s="1294"/>
      <c r="ROE404" s="1294"/>
      <c r="ROF404" s="1294"/>
      <c r="ROG404" s="1295"/>
      <c r="ROH404" s="1293"/>
      <c r="ROI404" s="1294"/>
      <c r="ROJ404" s="1294"/>
      <c r="ROK404" s="1294"/>
      <c r="ROL404" s="1295"/>
      <c r="ROM404" s="1293"/>
      <c r="RON404" s="1294"/>
      <c r="ROO404" s="1294"/>
      <c r="ROP404" s="1294"/>
      <c r="ROQ404" s="1295"/>
      <c r="ROR404" s="1293"/>
      <c r="ROS404" s="1294"/>
      <c r="ROT404" s="1294"/>
      <c r="ROU404" s="1294"/>
      <c r="ROV404" s="1295"/>
      <c r="ROW404" s="1293"/>
      <c r="ROX404" s="1294"/>
      <c r="ROY404" s="1294"/>
      <c r="ROZ404" s="1294"/>
      <c r="RPA404" s="1295"/>
      <c r="RPB404" s="1293"/>
      <c r="RPC404" s="1294"/>
      <c r="RPD404" s="1294"/>
      <c r="RPE404" s="1294"/>
      <c r="RPF404" s="1295"/>
      <c r="RPG404" s="1293"/>
      <c r="RPH404" s="1294"/>
      <c r="RPI404" s="1294"/>
      <c r="RPJ404" s="1294"/>
      <c r="RPK404" s="1295"/>
      <c r="RPL404" s="1293"/>
      <c r="RPM404" s="1294"/>
      <c r="RPN404" s="1294"/>
      <c r="RPO404" s="1294"/>
      <c r="RPP404" s="1295"/>
      <c r="RPQ404" s="1293"/>
      <c r="RPR404" s="1294"/>
      <c r="RPS404" s="1294"/>
      <c r="RPT404" s="1294"/>
      <c r="RPU404" s="1295"/>
      <c r="RPV404" s="1293"/>
      <c r="RPW404" s="1294"/>
      <c r="RPX404" s="1294"/>
      <c r="RPY404" s="1294"/>
      <c r="RPZ404" s="1295"/>
      <c r="RQA404" s="1293"/>
      <c r="RQB404" s="1294"/>
      <c r="RQC404" s="1294"/>
      <c r="RQD404" s="1294"/>
      <c r="RQE404" s="1295"/>
      <c r="RQF404" s="1293"/>
      <c r="RQG404" s="1294"/>
      <c r="RQH404" s="1294"/>
      <c r="RQI404" s="1294"/>
      <c r="RQJ404" s="1295"/>
      <c r="RQK404" s="1293"/>
      <c r="RQL404" s="1294"/>
      <c r="RQM404" s="1294"/>
      <c r="RQN404" s="1294"/>
      <c r="RQO404" s="1295"/>
      <c r="RQP404" s="1293"/>
      <c r="RQQ404" s="1294"/>
      <c r="RQR404" s="1294"/>
      <c r="RQS404" s="1294"/>
      <c r="RQT404" s="1295"/>
      <c r="RQU404" s="1293"/>
      <c r="RQV404" s="1294"/>
      <c r="RQW404" s="1294"/>
      <c r="RQX404" s="1294"/>
      <c r="RQY404" s="1295"/>
      <c r="RQZ404" s="1293"/>
      <c r="RRA404" s="1294"/>
      <c r="RRB404" s="1294"/>
      <c r="RRC404" s="1294"/>
      <c r="RRD404" s="1295"/>
      <c r="RRE404" s="1293"/>
      <c r="RRF404" s="1294"/>
      <c r="RRG404" s="1294"/>
      <c r="RRH404" s="1294"/>
      <c r="RRI404" s="1295"/>
      <c r="RRJ404" s="1293"/>
      <c r="RRK404" s="1294"/>
      <c r="RRL404" s="1294"/>
      <c r="RRM404" s="1294"/>
      <c r="RRN404" s="1295"/>
      <c r="RRO404" s="1293"/>
      <c r="RRP404" s="1294"/>
      <c r="RRQ404" s="1294"/>
      <c r="RRR404" s="1294"/>
      <c r="RRS404" s="1295"/>
      <c r="RRT404" s="1293"/>
      <c r="RRU404" s="1294"/>
      <c r="RRV404" s="1294"/>
      <c r="RRW404" s="1294"/>
      <c r="RRX404" s="1295"/>
      <c r="RRY404" s="1293"/>
      <c r="RRZ404" s="1294"/>
      <c r="RSA404" s="1294"/>
      <c r="RSB404" s="1294"/>
      <c r="RSC404" s="1295"/>
      <c r="RSD404" s="1293"/>
      <c r="RSE404" s="1294"/>
      <c r="RSF404" s="1294"/>
      <c r="RSG404" s="1294"/>
      <c r="RSH404" s="1295"/>
      <c r="RSI404" s="1293"/>
      <c r="RSJ404" s="1294"/>
      <c r="RSK404" s="1294"/>
      <c r="RSL404" s="1294"/>
      <c r="RSM404" s="1295"/>
      <c r="RSN404" s="1293"/>
      <c r="RSO404" s="1294"/>
      <c r="RSP404" s="1294"/>
      <c r="RSQ404" s="1294"/>
      <c r="RSR404" s="1295"/>
      <c r="RSS404" s="1293"/>
      <c r="RST404" s="1294"/>
      <c r="RSU404" s="1294"/>
      <c r="RSV404" s="1294"/>
      <c r="RSW404" s="1295"/>
      <c r="RSX404" s="1293"/>
      <c r="RSY404" s="1294"/>
      <c r="RSZ404" s="1294"/>
      <c r="RTA404" s="1294"/>
      <c r="RTB404" s="1295"/>
      <c r="RTC404" s="1293"/>
      <c r="RTD404" s="1294"/>
      <c r="RTE404" s="1294"/>
      <c r="RTF404" s="1294"/>
      <c r="RTG404" s="1295"/>
      <c r="RTH404" s="1293"/>
      <c r="RTI404" s="1294"/>
      <c r="RTJ404" s="1294"/>
      <c r="RTK404" s="1294"/>
      <c r="RTL404" s="1295"/>
      <c r="RTM404" s="1293"/>
      <c r="RTN404" s="1294"/>
      <c r="RTO404" s="1294"/>
      <c r="RTP404" s="1294"/>
      <c r="RTQ404" s="1295"/>
      <c r="RTR404" s="1293"/>
      <c r="RTS404" s="1294"/>
      <c r="RTT404" s="1294"/>
      <c r="RTU404" s="1294"/>
      <c r="RTV404" s="1295"/>
      <c r="RTW404" s="1293"/>
      <c r="RTX404" s="1294"/>
      <c r="RTY404" s="1294"/>
      <c r="RTZ404" s="1294"/>
      <c r="RUA404" s="1295"/>
      <c r="RUB404" s="1293"/>
      <c r="RUC404" s="1294"/>
      <c r="RUD404" s="1294"/>
      <c r="RUE404" s="1294"/>
      <c r="RUF404" s="1295"/>
      <c r="RUG404" s="1293"/>
      <c r="RUH404" s="1294"/>
      <c r="RUI404" s="1294"/>
      <c r="RUJ404" s="1294"/>
      <c r="RUK404" s="1295"/>
      <c r="RUL404" s="1293"/>
      <c r="RUM404" s="1294"/>
      <c r="RUN404" s="1294"/>
      <c r="RUO404" s="1294"/>
      <c r="RUP404" s="1295"/>
      <c r="RUQ404" s="1293"/>
      <c r="RUR404" s="1294"/>
      <c r="RUS404" s="1294"/>
      <c r="RUT404" s="1294"/>
      <c r="RUU404" s="1295"/>
      <c r="RUV404" s="1293"/>
      <c r="RUW404" s="1294"/>
      <c r="RUX404" s="1294"/>
      <c r="RUY404" s="1294"/>
      <c r="RUZ404" s="1295"/>
      <c r="RVA404" s="1293"/>
      <c r="RVB404" s="1294"/>
      <c r="RVC404" s="1294"/>
      <c r="RVD404" s="1294"/>
      <c r="RVE404" s="1295"/>
      <c r="RVF404" s="1293"/>
      <c r="RVG404" s="1294"/>
      <c r="RVH404" s="1294"/>
      <c r="RVI404" s="1294"/>
      <c r="RVJ404" s="1295"/>
      <c r="RVK404" s="1293"/>
      <c r="RVL404" s="1294"/>
      <c r="RVM404" s="1294"/>
      <c r="RVN404" s="1294"/>
      <c r="RVO404" s="1295"/>
      <c r="RVP404" s="1293"/>
      <c r="RVQ404" s="1294"/>
      <c r="RVR404" s="1294"/>
      <c r="RVS404" s="1294"/>
      <c r="RVT404" s="1295"/>
      <c r="RVU404" s="1293"/>
      <c r="RVV404" s="1294"/>
      <c r="RVW404" s="1294"/>
      <c r="RVX404" s="1294"/>
      <c r="RVY404" s="1295"/>
      <c r="RVZ404" s="1293"/>
      <c r="RWA404" s="1294"/>
      <c r="RWB404" s="1294"/>
      <c r="RWC404" s="1294"/>
      <c r="RWD404" s="1295"/>
      <c r="RWE404" s="1293"/>
      <c r="RWF404" s="1294"/>
      <c r="RWG404" s="1294"/>
      <c r="RWH404" s="1294"/>
      <c r="RWI404" s="1295"/>
      <c r="RWJ404" s="1293"/>
      <c r="RWK404" s="1294"/>
      <c r="RWL404" s="1294"/>
      <c r="RWM404" s="1294"/>
      <c r="RWN404" s="1295"/>
      <c r="RWO404" s="1293"/>
      <c r="RWP404" s="1294"/>
      <c r="RWQ404" s="1294"/>
      <c r="RWR404" s="1294"/>
      <c r="RWS404" s="1295"/>
      <c r="RWT404" s="1293"/>
      <c r="RWU404" s="1294"/>
      <c r="RWV404" s="1294"/>
      <c r="RWW404" s="1294"/>
      <c r="RWX404" s="1295"/>
      <c r="RWY404" s="1293"/>
      <c r="RWZ404" s="1294"/>
      <c r="RXA404" s="1294"/>
      <c r="RXB404" s="1294"/>
      <c r="RXC404" s="1295"/>
      <c r="RXD404" s="1293"/>
      <c r="RXE404" s="1294"/>
      <c r="RXF404" s="1294"/>
      <c r="RXG404" s="1294"/>
      <c r="RXH404" s="1295"/>
      <c r="RXI404" s="1293"/>
      <c r="RXJ404" s="1294"/>
      <c r="RXK404" s="1294"/>
      <c r="RXL404" s="1294"/>
      <c r="RXM404" s="1295"/>
      <c r="RXN404" s="1293"/>
      <c r="RXO404" s="1294"/>
      <c r="RXP404" s="1294"/>
      <c r="RXQ404" s="1294"/>
      <c r="RXR404" s="1295"/>
      <c r="RXS404" s="1293"/>
      <c r="RXT404" s="1294"/>
      <c r="RXU404" s="1294"/>
      <c r="RXV404" s="1294"/>
      <c r="RXW404" s="1295"/>
      <c r="RXX404" s="1293"/>
      <c r="RXY404" s="1294"/>
      <c r="RXZ404" s="1294"/>
      <c r="RYA404" s="1294"/>
      <c r="RYB404" s="1295"/>
      <c r="RYC404" s="1293"/>
      <c r="RYD404" s="1294"/>
      <c r="RYE404" s="1294"/>
      <c r="RYF404" s="1294"/>
      <c r="RYG404" s="1295"/>
      <c r="RYH404" s="1293"/>
      <c r="RYI404" s="1294"/>
      <c r="RYJ404" s="1294"/>
      <c r="RYK404" s="1294"/>
      <c r="RYL404" s="1295"/>
      <c r="RYM404" s="1293"/>
      <c r="RYN404" s="1294"/>
      <c r="RYO404" s="1294"/>
      <c r="RYP404" s="1294"/>
      <c r="RYQ404" s="1295"/>
      <c r="RYR404" s="1293"/>
      <c r="RYS404" s="1294"/>
      <c r="RYT404" s="1294"/>
      <c r="RYU404" s="1294"/>
      <c r="RYV404" s="1295"/>
      <c r="RYW404" s="1293"/>
      <c r="RYX404" s="1294"/>
      <c r="RYY404" s="1294"/>
      <c r="RYZ404" s="1294"/>
      <c r="RZA404" s="1295"/>
      <c r="RZB404" s="1293"/>
      <c r="RZC404" s="1294"/>
      <c r="RZD404" s="1294"/>
      <c r="RZE404" s="1294"/>
      <c r="RZF404" s="1295"/>
      <c r="RZG404" s="1293"/>
      <c r="RZH404" s="1294"/>
      <c r="RZI404" s="1294"/>
      <c r="RZJ404" s="1294"/>
      <c r="RZK404" s="1295"/>
      <c r="RZL404" s="1293"/>
      <c r="RZM404" s="1294"/>
      <c r="RZN404" s="1294"/>
      <c r="RZO404" s="1294"/>
      <c r="RZP404" s="1295"/>
      <c r="RZQ404" s="1293"/>
      <c r="RZR404" s="1294"/>
      <c r="RZS404" s="1294"/>
      <c r="RZT404" s="1294"/>
      <c r="RZU404" s="1295"/>
      <c r="RZV404" s="1293"/>
      <c r="RZW404" s="1294"/>
      <c r="RZX404" s="1294"/>
      <c r="RZY404" s="1294"/>
      <c r="RZZ404" s="1295"/>
      <c r="SAA404" s="1293"/>
      <c r="SAB404" s="1294"/>
      <c r="SAC404" s="1294"/>
      <c r="SAD404" s="1294"/>
      <c r="SAE404" s="1295"/>
      <c r="SAF404" s="1293"/>
      <c r="SAG404" s="1294"/>
      <c r="SAH404" s="1294"/>
      <c r="SAI404" s="1294"/>
      <c r="SAJ404" s="1295"/>
      <c r="SAK404" s="1293"/>
      <c r="SAL404" s="1294"/>
      <c r="SAM404" s="1294"/>
      <c r="SAN404" s="1294"/>
      <c r="SAO404" s="1295"/>
      <c r="SAP404" s="1293"/>
      <c r="SAQ404" s="1294"/>
      <c r="SAR404" s="1294"/>
      <c r="SAS404" s="1294"/>
      <c r="SAT404" s="1295"/>
      <c r="SAU404" s="1293"/>
      <c r="SAV404" s="1294"/>
      <c r="SAW404" s="1294"/>
      <c r="SAX404" s="1294"/>
      <c r="SAY404" s="1295"/>
      <c r="SAZ404" s="1293"/>
      <c r="SBA404" s="1294"/>
      <c r="SBB404" s="1294"/>
      <c r="SBC404" s="1294"/>
      <c r="SBD404" s="1295"/>
      <c r="SBE404" s="1293"/>
      <c r="SBF404" s="1294"/>
      <c r="SBG404" s="1294"/>
      <c r="SBH404" s="1294"/>
      <c r="SBI404" s="1295"/>
      <c r="SBJ404" s="1293"/>
      <c r="SBK404" s="1294"/>
      <c r="SBL404" s="1294"/>
      <c r="SBM404" s="1294"/>
      <c r="SBN404" s="1295"/>
      <c r="SBO404" s="1293"/>
      <c r="SBP404" s="1294"/>
      <c r="SBQ404" s="1294"/>
      <c r="SBR404" s="1294"/>
      <c r="SBS404" s="1295"/>
      <c r="SBT404" s="1293"/>
      <c r="SBU404" s="1294"/>
      <c r="SBV404" s="1294"/>
      <c r="SBW404" s="1294"/>
      <c r="SBX404" s="1295"/>
      <c r="SBY404" s="1293"/>
      <c r="SBZ404" s="1294"/>
      <c r="SCA404" s="1294"/>
      <c r="SCB404" s="1294"/>
      <c r="SCC404" s="1295"/>
      <c r="SCD404" s="1293"/>
      <c r="SCE404" s="1294"/>
      <c r="SCF404" s="1294"/>
      <c r="SCG404" s="1294"/>
      <c r="SCH404" s="1295"/>
      <c r="SCI404" s="1293"/>
      <c r="SCJ404" s="1294"/>
      <c r="SCK404" s="1294"/>
      <c r="SCL404" s="1294"/>
      <c r="SCM404" s="1295"/>
      <c r="SCN404" s="1293"/>
      <c r="SCO404" s="1294"/>
      <c r="SCP404" s="1294"/>
      <c r="SCQ404" s="1294"/>
      <c r="SCR404" s="1295"/>
      <c r="SCS404" s="1293"/>
      <c r="SCT404" s="1294"/>
      <c r="SCU404" s="1294"/>
      <c r="SCV404" s="1294"/>
      <c r="SCW404" s="1295"/>
      <c r="SCX404" s="1293"/>
      <c r="SCY404" s="1294"/>
      <c r="SCZ404" s="1294"/>
      <c r="SDA404" s="1294"/>
      <c r="SDB404" s="1295"/>
      <c r="SDC404" s="1293"/>
      <c r="SDD404" s="1294"/>
      <c r="SDE404" s="1294"/>
      <c r="SDF404" s="1294"/>
      <c r="SDG404" s="1295"/>
      <c r="SDH404" s="1293"/>
      <c r="SDI404" s="1294"/>
      <c r="SDJ404" s="1294"/>
      <c r="SDK404" s="1294"/>
      <c r="SDL404" s="1295"/>
      <c r="SDM404" s="1293"/>
      <c r="SDN404" s="1294"/>
      <c r="SDO404" s="1294"/>
      <c r="SDP404" s="1294"/>
      <c r="SDQ404" s="1295"/>
      <c r="SDR404" s="1293"/>
      <c r="SDS404" s="1294"/>
      <c r="SDT404" s="1294"/>
      <c r="SDU404" s="1294"/>
      <c r="SDV404" s="1295"/>
      <c r="SDW404" s="1293"/>
      <c r="SDX404" s="1294"/>
      <c r="SDY404" s="1294"/>
      <c r="SDZ404" s="1294"/>
      <c r="SEA404" s="1295"/>
      <c r="SEB404" s="1293"/>
      <c r="SEC404" s="1294"/>
      <c r="SED404" s="1294"/>
      <c r="SEE404" s="1294"/>
      <c r="SEF404" s="1295"/>
      <c r="SEG404" s="1293"/>
      <c r="SEH404" s="1294"/>
      <c r="SEI404" s="1294"/>
      <c r="SEJ404" s="1294"/>
      <c r="SEK404" s="1295"/>
      <c r="SEL404" s="1293"/>
      <c r="SEM404" s="1294"/>
      <c r="SEN404" s="1294"/>
      <c r="SEO404" s="1294"/>
      <c r="SEP404" s="1295"/>
      <c r="SEQ404" s="1293"/>
      <c r="SER404" s="1294"/>
      <c r="SES404" s="1294"/>
      <c r="SET404" s="1294"/>
      <c r="SEU404" s="1295"/>
      <c r="SEV404" s="1293"/>
      <c r="SEW404" s="1294"/>
      <c r="SEX404" s="1294"/>
      <c r="SEY404" s="1294"/>
      <c r="SEZ404" s="1295"/>
      <c r="SFA404" s="1293"/>
      <c r="SFB404" s="1294"/>
      <c r="SFC404" s="1294"/>
      <c r="SFD404" s="1294"/>
      <c r="SFE404" s="1295"/>
      <c r="SFF404" s="1293"/>
      <c r="SFG404" s="1294"/>
      <c r="SFH404" s="1294"/>
      <c r="SFI404" s="1294"/>
      <c r="SFJ404" s="1295"/>
      <c r="SFK404" s="1293"/>
      <c r="SFL404" s="1294"/>
      <c r="SFM404" s="1294"/>
      <c r="SFN404" s="1294"/>
      <c r="SFO404" s="1295"/>
      <c r="SFP404" s="1293"/>
      <c r="SFQ404" s="1294"/>
      <c r="SFR404" s="1294"/>
      <c r="SFS404" s="1294"/>
      <c r="SFT404" s="1295"/>
      <c r="SFU404" s="1293"/>
      <c r="SFV404" s="1294"/>
      <c r="SFW404" s="1294"/>
      <c r="SFX404" s="1294"/>
      <c r="SFY404" s="1295"/>
      <c r="SFZ404" s="1293"/>
      <c r="SGA404" s="1294"/>
      <c r="SGB404" s="1294"/>
      <c r="SGC404" s="1294"/>
      <c r="SGD404" s="1295"/>
      <c r="SGE404" s="1293"/>
      <c r="SGF404" s="1294"/>
      <c r="SGG404" s="1294"/>
      <c r="SGH404" s="1294"/>
      <c r="SGI404" s="1295"/>
      <c r="SGJ404" s="1293"/>
      <c r="SGK404" s="1294"/>
      <c r="SGL404" s="1294"/>
      <c r="SGM404" s="1294"/>
      <c r="SGN404" s="1295"/>
      <c r="SGO404" s="1293"/>
      <c r="SGP404" s="1294"/>
      <c r="SGQ404" s="1294"/>
      <c r="SGR404" s="1294"/>
      <c r="SGS404" s="1295"/>
      <c r="SGT404" s="1293"/>
      <c r="SGU404" s="1294"/>
      <c r="SGV404" s="1294"/>
      <c r="SGW404" s="1294"/>
      <c r="SGX404" s="1295"/>
      <c r="SGY404" s="1293"/>
      <c r="SGZ404" s="1294"/>
      <c r="SHA404" s="1294"/>
      <c r="SHB404" s="1294"/>
      <c r="SHC404" s="1295"/>
      <c r="SHD404" s="1293"/>
      <c r="SHE404" s="1294"/>
      <c r="SHF404" s="1294"/>
      <c r="SHG404" s="1294"/>
      <c r="SHH404" s="1295"/>
      <c r="SHI404" s="1293"/>
      <c r="SHJ404" s="1294"/>
      <c r="SHK404" s="1294"/>
      <c r="SHL404" s="1294"/>
      <c r="SHM404" s="1295"/>
      <c r="SHN404" s="1293"/>
      <c r="SHO404" s="1294"/>
      <c r="SHP404" s="1294"/>
      <c r="SHQ404" s="1294"/>
      <c r="SHR404" s="1295"/>
      <c r="SHS404" s="1293"/>
      <c r="SHT404" s="1294"/>
      <c r="SHU404" s="1294"/>
      <c r="SHV404" s="1294"/>
      <c r="SHW404" s="1295"/>
      <c r="SHX404" s="1293"/>
      <c r="SHY404" s="1294"/>
      <c r="SHZ404" s="1294"/>
      <c r="SIA404" s="1294"/>
      <c r="SIB404" s="1295"/>
      <c r="SIC404" s="1293"/>
      <c r="SID404" s="1294"/>
      <c r="SIE404" s="1294"/>
      <c r="SIF404" s="1294"/>
      <c r="SIG404" s="1295"/>
      <c r="SIH404" s="1293"/>
      <c r="SII404" s="1294"/>
      <c r="SIJ404" s="1294"/>
      <c r="SIK404" s="1294"/>
      <c r="SIL404" s="1295"/>
      <c r="SIM404" s="1293"/>
      <c r="SIN404" s="1294"/>
      <c r="SIO404" s="1294"/>
      <c r="SIP404" s="1294"/>
      <c r="SIQ404" s="1295"/>
      <c r="SIR404" s="1293"/>
      <c r="SIS404" s="1294"/>
      <c r="SIT404" s="1294"/>
      <c r="SIU404" s="1294"/>
      <c r="SIV404" s="1295"/>
      <c r="SIW404" s="1293"/>
      <c r="SIX404" s="1294"/>
      <c r="SIY404" s="1294"/>
      <c r="SIZ404" s="1294"/>
      <c r="SJA404" s="1295"/>
      <c r="SJB404" s="1293"/>
      <c r="SJC404" s="1294"/>
      <c r="SJD404" s="1294"/>
      <c r="SJE404" s="1294"/>
      <c r="SJF404" s="1295"/>
      <c r="SJG404" s="1293"/>
      <c r="SJH404" s="1294"/>
      <c r="SJI404" s="1294"/>
      <c r="SJJ404" s="1294"/>
      <c r="SJK404" s="1295"/>
      <c r="SJL404" s="1293"/>
      <c r="SJM404" s="1294"/>
      <c r="SJN404" s="1294"/>
      <c r="SJO404" s="1294"/>
      <c r="SJP404" s="1295"/>
      <c r="SJQ404" s="1293"/>
      <c r="SJR404" s="1294"/>
      <c r="SJS404" s="1294"/>
      <c r="SJT404" s="1294"/>
      <c r="SJU404" s="1295"/>
      <c r="SJV404" s="1293"/>
      <c r="SJW404" s="1294"/>
      <c r="SJX404" s="1294"/>
      <c r="SJY404" s="1294"/>
      <c r="SJZ404" s="1295"/>
      <c r="SKA404" s="1293"/>
      <c r="SKB404" s="1294"/>
      <c r="SKC404" s="1294"/>
      <c r="SKD404" s="1294"/>
      <c r="SKE404" s="1295"/>
      <c r="SKF404" s="1293"/>
      <c r="SKG404" s="1294"/>
      <c r="SKH404" s="1294"/>
      <c r="SKI404" s="1294"/>
      <c r="SKJ404" s="1295"/>
      <c r="SKK404" s="1293"/>
      <c r="SKL404" s="1294"/>
      <c r="SKM404" s="1294"/>
      <c r="SKN404" s="1294"/>
      <c r="SKO404" s="1295"/>
      <c r="SKP404" s="1293"/>
      <c r="SKQ404" s="1294"/>
      <c r="SKR404" s="1294"/>
      <c r="SKS404" s="1294"/>
      <c r="SKT404" s="1295"/>
      <c r="SKU404" s="1293"/>
      <c r="SKV404" s="1294"/>
      <c r="SKW404" s="1294"/>
      <c r="SKX404" s="1294"/>
      <c r="SKY404" s="1295"/>
      <c r="SKZ404" s="1293"/>
      <c r="SLA404" s="1294"/>
      <c r="SLB404" s="1294"/>
      <c r="SLC404" s="1294"/>
      <c r="SLD404" s="1295"/>
      <c r="SLE404" s="1293"/>
      <c r="SLF404" s="1294"/>
      <c r="SLG404" s="1294"/>
      <c r="SLH404" s="1294"/>
      <c r="SLI404" s="1295"/>
      <c r="SLJ404" s="1293"/>
      <c r="SLK404" s="1294"/>
      <c r="SLL404" s="1294"/>
      <c r="SLM404" s="1294"/>
      <c r="SLN404" s="1295"/>
      <c r="SLO404" s="1293"/>
      <c r="SLP404" s="1294"/>
      <c r="SLQ404" s="1294"/>
      <c r="SLR404" s="1294"/>
      <c r="SLS404" s="1295"/>
      <c r="SLT404" s="1293"/>
      <c r="SLU404" s="1294"/>
      <c r="SLV404" s="1294"/>
      <c r="SLW404" s="1294"/>
      <c r="SLX404" s="1295"/>
      <c r="SLY404" s="1293"/>
      <c r="SLZ404" s="1294"/>
      <c r="SMA404" s="1294"/>
      <c r="SMB404" s="1294"/>
      <c r="SMC404" s="1295"/>
      <c r="SMD404" s="1293"/>
      <c r="SME404" s="1294"/>
      <c r="SMF404" s="1294"/>
      <c r="SMG404" s="1294"/>
      <c r="SMH404" s="1295"/>
      <c r="SMI404" s="1293"/>
      <c r="SMJ404" s="1294"/>
      <c r="SMK404" s="1294"/>
      <c r="SML404" s="1294"/>
      <c r="SMM404" s="1295"/>
      <c r="SMN404" s="1293"/>
      <c r="SMO404" s="1294"/>
      <c r="SMP404" s="1294"/>
      <c r="SMQ404" s="1294"/>
      <c r="SMR404" s="1295"/>
      <c r="SMS404" s="1293"/>
      <c r="SMT404" s="1294"/>
      <c r="SMU404" s="1294"/>
      <c r="SMV404" s="1294"/>
      <c r="SMW404" s="1295"/>
      <c r="SMX404" s="1293"/>
      <c r="SMY404" s="1294"/>
      <c r="SMZ404" s="1294"/>
      <c r="SNA404" s="1294"/>
      <c r="SNB404" s="1295"/>
      <c r="SNC404" s="1293"/>
      <c r="SND404" s="1294"/>
      <c r="SNE404" s="1294"/>
      <c r="SNF404" s="1294"/>
      <c r="SNG404" s="1295"/>
      <c r="SNH404" s="1293"/>
      <c r="SNI404" s="1294"/>
      <c r="SNJ404" s="1294"/>
      <c r="SNK404" s="1294"/>
      <c r="SNL404" s="1295"/>
      <c r="SNM404" s="1293"/>
      <c r="SNN404" s="1294"/>
      <c r="SNO404" s="1294"/>
      <c r="SNP404" s="1294"/>
      <c r="SNQ404" s="1295"/>
      <c r="SNR404" s="1293"/>
      <c r="SNS404" s="1294"/>
      <c r="SNT404" s="1294"/>
      <c r="SNU404" s="1294"/>
      <c r="SNV404" s="1295"/>
      <c r="SNW404" s="1293"/>
      <c r="SNX404" s="1294"/>
      <c r="SNY404" s="1294"/>
      <c r="SNZ404" s="1294"/>
      <c r="SOA404" s="1295"/>
      <c r="SOB404" s="1293"/>
      <c r="SOC404" s="1294"/>
      <c r="SOD404" s="1294"/>
      <c r="SOE404" s="1294"/>
      <c r="SOF404" s="1295"/>
      <c r="SOG404" s="1293"/>
      <c r="SOH404" s="1294"/>
      <c r="SOI404" s="1294"/>
      <c r="SOJ404" s="1294"/>
      <c r="SOK404" s="1295"/>
      <c r="SOL404" s="1293"/>
      <c r="SOM404" s="1294"/>
      <c r="SON404" s="1294"/>
      <c r="SOO404" s="1294"/>
      <c r="SOP404" s="1295"/>
      <c r="SOQ404" s="1293"/>
      <c r="SOR404" s="1294"/>
      <c r="SOS404" s="1294"/>
      <c r="SOT404" s="1294"/>
      <c r="SOU404" s="1295"/>
      <c r="SOV404" s="1293"/>
      <c r="SOW404" s="1294"/>
      <c r="SOX404" s="1294"/>
      <c r="SOY404" s="1294"/>
      <c r="SOZ404" s="1295"/>
      <c r="SPA404" s="1293"/>
      <c r="SPB404" s="1294"/>
      <c r="SPC404" s="1294"/>
      <c r="SPD404" s="1294"/>
      <c r="SPE404" s="1295"/>
      <c r="SPF404" s="1293"/>
      <c r="SPG404" s="1294"/>
      <c r="SPH404" s="1294"/>
      <c r="SPI404" s="1294"/>
      <c r="SPJ404" s="1295"/>
      <c r="SPK404" s="1293"/>
      <c r="SPL404" s="1294"/>
      <c r="SPM404" s="1294"/>
      <c r="SPN404" s="1294"/>
      <c r="SPO404" s="1295"/>
      <c r="SPP404" s="1293"/>
      <c r="SPQ404" s="1294"/>
      <c r="SPR404" s="1294"/>
      <c r="SPS404" s="1294"/>
      <c r="SPT404" s="1295"/>
      <c r="SPU404" s="1293"/>
      <c r="SPV404" s="1294"/>
      <c r="SPW404" s="1294"/>
      <c r="SPX404" s="1294"/>
      <c r="SPY404" s="1295"/>
      <c r="SPZ404" s="1293"/>
      <c r="SQA404" s="1294"/>
      <c r="SQB404" s="1294"/>
      <c r="SQC404" s="1294"/>
      <c r="SQD404" s="1295"/>
      <c r="SQE404" s="1293"/>
      <c r="SQF404" s="1294"/>
      <c r="SQG404" s="1294"/>
      <c r="SQH404" s="1294"/>
      <c r="SQI404" s="1295"/>
      <c r="SQJ404" s="1293"/>
      <c r="SQK404" s="1294"/>
      <c r="SQL404" s="1294"/>
      <c r="SQM404" s="1294"/>
      <c r="SQN404" s="1295"/>
      <c r="SQO404" s="1293"/>
      <c r="SQP404" s="1294"/>
      <c r="SQQ404" s="1294"/>
      <c r="SQR404" s="1294"/>
      <c r="SQS404" s="1295"/>
      <c r="SQT404" s="1293"/>
      <c r="SQU404" s="1294"/>
      <c r="SQV404" s="1294"/>
      <c r="SQW404" s="1294"/>
      <c r="SQX404" s="1295"/>
      <c r="SQY404" s="1293"/>
      <c r="SQZ404" s="1294"/>
      <c r="SRA404" s="1294"/>
      <c r="SRB404" s="1294"/>
      <c r="SRC404" s="1295"/>
      <c r="SRD404" s="1293"/>
      <c r="SRE404" s="1294"/>
      <c r="SRF404" s="1294"/>
      <c r="SRG404" s="1294"/>
      <c r="SRH404" s="1295"/>
      <c r="SRI404" s="1293"/>
      <c r="SRJ404" s="1294"/>
      <c r="SRK404" s="1294"/>
      <c r="SRL404" s="1294"/>
      <c r="SRM404" s="1295"/>
      <c r="SRN404" s="1293"/>
      <c r="SRO404" s="1294"/>
      <c r="SRP404" s="1294"/>
      <c r="SRQ404" s="1294"/>
      <c r="SRR404" s="1295"/>
      <c r="SRS404" s="1293"/>
      <c r="SRT404" s="1294"/>
      <c r="SRU404" s="1294"/>
      <c r="SRV404" s="1294"/>
      <c r="SRW404" s="1295"/>
      <c r="SRX404" s="1293"/>
      <c r="SRY404" s="1294"/>
      <c r="SRZ404" s="1294"/>
      <c r="SSA404" s="1294"/>
      <c r="SSB404" s="1295"/>
      <c r="SSC404" s="1293"/>
      <c r="SSD404" s="1294"/>
      <c r="SSE404" s="1294"/>
      <c r="SSF404" s="1294"/>
      <c r="SSG404" s="1295"/>
      <c r="SSH404" s="1293"/>
      <c r="SSI404" s="1294"/>
      <c r="SSJ404" s="1294"/>
      <c r="SSK404" s="1294"/>
      <c r="SSL404" s="1295"/>
      <c r="SSM404" s="1293"/>
      <c r="SSN404" s="1294"/>
      <c r="SSO404" s="1294"/>
      <c r="SSP404" s="1294"/>
      <c r="SSQ404" s="1295"/>
      <c r="SSR404" s="1293"/>
      <c r="SSS404" s="1294"/>
      <c r="SST404" s="1294"/>
      <c r="SSU404" s="1294"/>
      <c r="SSV404" s="1295"/>
      <c r="SSW404" s="1293"/>
      <c r="SSX404" s="1294"/>
      <c r="SSY404" s="1294"/>
      <c r="SSZ404" s="1294"/>
      <c r="STA404" s="1295"/>
      <c r="STB404" s="1293"/>
      <c r="STC404" s="1294"/>
      <c r="STD404" s="1294"/>
      <c r="STE404" s="1294"/>
      <c r="STF404" s="1295"/>
      <c r="STG404" s="1293"/>
      <c r="STH404" s="1294"/>
      <c r="STI404" s="1294"/>
      <c r="STJ404" s="1294"/>
      <c r="STK404" s="1295"/>
      <c r="STL404" s="1293"/>
      <c r="STM404" s="1294"/>
      <c r="STN404" s="1294"/>
      <c r="STO404" s="1294"/>
      <c r="STP404" s="1295"/>
      <c r="STQ404" s="1293"/>
      <c r="STR404" s="1294"/>
      <c r="STS404" s="1294"/>
      <c r="STT404" s="1294"/>
      <c r="STU404" s="1295"/>
      <c r="STV404" s="1293"/>
      <c r="STW404" s="1294"/>
      <c r="STX404" s="1294"/>
      <c r="STY404" s="1294"/>
      <c r="STZ404" s="1295"/>
      <c r="SUA404" s="1293"/>
      <c r="SUB404" s="1294"/>
      <c r="SUC404" s="1294"/>
      <c r="SUD404" s="1294"/>
      <c r="SUE404" s="1295"/>
      <c r="SUF404" s="1293"/>
      <c r="SUG404" s="1294"/>
      <c r="SUH404" s="1294"/>
      <c r="SUI404" s="1294"/>
      <c r="SUJ404" s="1295"/>
      <c r="SUK404" s="1293"/>
      <c r="SUL404" s="1294"/>
      <c r="SUM404" s="1294"/>
      <c r="SUN404" s="1294"/>
      <c r="SUO404" s="1295"/>
      <c r="SUP404" s="1293"/>
      <c r="SUQ404" s="1294"/>
      <c r="SUR404" s="1294"/>
      <c r="SUS404" s="1294"/>
      <c r="SUT404" s="1295"/>
      <c r="SUU404" s="1293"/>
      <c r="SUV404" s="1294"/>
      <c r="SUW404" s="1294"/>
      <c r="SUX404" s="1294"/>
      <c r="SUY404" s="1295"/>
      <c r="SUZ404" s="1293"/>
      <c r="SVA404" s="1294"/>
      <c r="SVB404" s="1294"/>
      <c r="SVC404" s="1294"/>
      <c r="SVD404" s="1295"/>
      <c r="SVE404" s="1293"/>
      <c r="SVF404" s="1294"/>
      <c r="SVG404" s="1294"/>
      <c r="SVH404" s="1294"/>
      <c r="SVI404" s="1295"/>
      <c r="SVJ404" s="1293"/>
      <c r="SVK404" s="1294"/>
      <c r="SVL404" s="1294"/>
      <c r="SVM404" s="1294"/>
      <c r="SVN404" s="1295"/>
      <c r="SVO404" s="1293"/>
      <c r="SVP404" s="1294"/>
      <c r="SVQ404" s="1294"/>
      <c r="SVR404" s="1294"/>
      <c r="SVS404" s="1295"/>
      <c r="SVT404" s="1293"/>
      <c r="SVU404" s="1294"/>
      <c r="SVV404" s="1294"/>
      <c r="SVW404" s="1294"/>
      <c r="SVX404" s="1295"/>
      <c r="SVY404" s="1293"/>
      <c r="SVZ404" s="1294"/>
      <c r="SWA404" s="1294"/>
      <c r="SWB404" s="1294"/>
      <c r="SWC404" s="1295"/>
      <c r="SWD404" s="1293"/>
      <c r="SWE404" s="1294"/>
      <c r="SWF404" s="1294"/>
      <c r="SWG404" s="1294"/>
      <c r="SWH404" s="1295"/>
      <c r="SWI404" s="1293"/>
      <c r="SWJ404" s="1294"/>
      <c r="SWK404" s="1294"/>
      <c r="SWL404" s="1294"/>
      <c r="SWM404" s="1295"/>
      <c r="SWN404" s="1293"/>
      <c r="SWO404" s="1294"/>
      <c r="SWP404" s="1294"/>
      <c r="SWQ404" s="1294"/>
      <c r="SWR404" s="1295"/>
      <c r="SWS404" s="1293"/>
      <c r="SWT404" s="1294"/>
      <c r="SWU404" s="1294"/>
      <c r="SWV404" s="1294"/>
      <c r="SWW404" s="1295"/>
      <c r="SWX404" s="1293"/>
      <c r="SWY404" s="1294"/>
      <c r="SWZ404" s="1294"/>
      <c r="SXA404" s="1294"/>
      <c r="SXB404" s="1295"/>
      <c r="SXC404" s="1293"/>
      <c r="SXD404" s="1294"/>
      <c r="SXE404" s="1294"/>
      <c r="SXF404" s="1294"/>
      <c r="SXG404" s="1295"/>
      <c r="SXH404" s="1293"/>
      <c r="SXI404" s="1294"/>
      <c r="SXJ404" s="1294"/>
      <c r="SXK404" s="1294"/>
      <c r="SXL404" s="1295"/>
      <c r="SXM404" s="1293"/>
      <c r="SXN404" s="1294"/>
      <c r="SXO404" s="1294"/>
      <c r="SXP404" s="1294"/>
      <c r="SXQ404" s="1295"/>
      <c r="SXR404" s="1293"/>
      <c r="SXS404" s="1294"/>
      <c r="SXT404" s="1294"/>
      <c r="SXU404" s="1294"/>
      <c r="SXV404" s="1295"/>
      <c r="SXW404" s="1293"/>
      <c r="SXX404" s="1294"/>
      <c r="SXY404" s="1294"/>
      <c r="SXZ404" s="1294"/>
      <c r="SYA404" s="1295"/>
      <c r="SYB404" s="1293"/>
      <c r="SYC404" s="1294"/>
      <c r="SYD404" s="1294"/>
      <c r="SYE404" s="1294"/>
      <c r="SYF404" s="1295"/>
      <c r="SYG404" s="1293"/>
      <c r="SYH404" s="1294"/>
      <c r="SYI404" s="1294"/>
      <c r="SYJ404" s="1294"/>
      <c r="SYK404" s="1295"/>
      <c r="SYL404" s="1293"/>
      <c r="SYM404" s="1294"/>
      <c r="SYN404" s="1294"/>
      <c r="SYO404" s="1294"/>
      <c r="SYP404" s="1295"/>
      <c r="SYQ404" s="1293"/>
      <c r="SYR404" s="1294"/>
      <c r="SYS404" s="1294"/>
      <c r="SYT404" s="1294"/>
      <c r="SYU404" s="1295"/>
      <c r="SYV404" s="1293"/>
      <c r="SYW404" s="1294"/>
      <c r="SYX404" s="1294"/>
      <c r="SYY404" s="1294"/>
      <c r="SYZ404" s="1295"/>
      <c r="SZA404" s="1293"/>
      <c r="SZB404" s="1294"/>
      <c r="SZC404" s="1294"/>
      <c r="SZD404" s="1294"/>
      <c r="SZE404" s="1295"/>
      <c r="SZF404" s="1293"/>
      <c r="SZG404" s="1294"/>
      <c r="SZH404" s="1294"/>
      <c r="SZI404" s="1294"/>
      <c r="SZJ404" s="1295"/>
      <c r="SZK404" s="1293"/>
      <c r="SZL404" s="1294"/>
      <c r="SZM404" s="1294"/>
      <c r="SZN404" s="1294"/>
      <c r="SZO404" s="1295"/>
      <c r="SZP404" s="1293"/>
      <c r="SZQ404" s="1294"/>
      <c r="SZR404" s="1294"/>
      <c r="SZS404" s="1294"/>
      <c r="SZT404" s="1295"/>
      <c r="SZU404" s="1293"/>
      <c r="SZV404" s="1294"/>
      <c r="SZW404" s="1294"/>
      <c r="SZX404" s="1294"/>
      <c r="SZY404" s="1295"/>
      <c r="SZZ404" s="1293"/>
      <c r="TAA404" s="1294"/>
      <c r="TAB404" s="1294"/>
      <c r="TAC404" s="1294"/>
      <c r="TAD404" s="1295"/>
      <c r="TAE404" s="1293"/>
      <c r="TAF404" s="1294"/>
      <c r="TAG404" s="1294"/>
      <c r="TAH404" s="1294"/>
      <c r="TAI404" s="1295"/>
      <c r="TAJ404" s="1293"/>
      <c r="TAK404" s="1294"/>
      <c r="TAL404" s="1294"/>
      <c r="TAM404" s="1294"/>
      <c r="TAN404" s="1295"/>
      <c r="TAO404" s="1293"/>
      <c r="TAP404" s="1294"/>
      <c r="TAQ404" s="1294"/>
      <c r="TAR404" s="1294"/>
      <c r="TAS404" s="1295"/>
      <c r="TAT404" s="1293"/>
      <c r="TAU404" s="1294"/>
      <c r="TAV404" s="1294"/>
      <c r="TAW404" s="1294"/>
      <c r="TAX404" s="1295"/>
      <c r="TAY404" s="1293"/>
      <c r="TAZ404" s="1294"/>
      <c r="TBA404" s="1294"/>
      <c r="TBB404" s="1294"/>
      <c r="TBC404" s="1295"/>
      <c r="TBD404" s="1293"/>
      <c r="TBE404" s="1294"/>
      <c r="TBF404" s="1294"/>
      <c r="TBG404" s="1294"/>
      <c r="TBH404" s="1295"/>
      <c r="TBI404" s="1293"/>
      <c r="TBJ404" s="1294"/>
      <c r="TBK404" s="1294"/>
      <c r="TBL404" s="1294"/>
      <c r="TBM404" s="1295"/>
      <c r="TBN404" s="1293"/>
      <c r="TBO404" s="1294"/>
      <c r="TBP404" s="1294"/>
      <c r="TBQ404" s="1294"/>
      <c r="TBR404" s="1295"/>
      <c r="TBS404" s="1293"/>
      <c r="TBT404" s="1294"/>
      <c r="TBU404" s="1294"/>
      <c r="TBV404" s="1294"/>
      <c r="TBW404" s="1295"/>
      <c r="TBX404" s="1293"/>
      <c r="TBY404" s="1294"/>
      <c r="TBZ404" s="1294"/>
      <c r="TCA404" s="1294"/>
      <c r="TCB404" s="1295"/>
      <c r="TCC404" s="1293"/>
      <c r="TCD404" s="1294"/>
      <c r="TCE404" s="1294"/>
      <c r="TCF404" s="1294"/>
      <c r="TCG404" s="1295"/>
      <c r="TCH404" s="1293"/>
      <c r="TCI404" s="1294"/>
      <c r="TCJ404" s="1294"/>
      <c r="TCK404" s="1294"/>
      <c r="TCL404" s="1295"/>
      <c r="TCM404" s="1293"/>
      <c r="TCN404" s="1294"/>
      <c r="TCO404" s="1294"/>
      <c r="TCP404" s="1294"/>
      <c r="TCQ404" s="1295"/>
      <c r="TCR404" s="1293"/>
      <c r="TCS404" s="1294"/>
      <c r="TCT404" s="1294"/>
      <c r="TCU404" s="1294"/>
      <c r="TCV404" s="1295"/>
      <c r="TCW404" s="1293"/>
      <c r="TCX404" s="1294"/>
      <c r="TCY404" s="1294"/>
      <c r="TCZ404" s="1294"/>
      <c r="TDA404" s="1295"/>
      <c r="TDB404" s="1293"/>
      <c r="TDC404" s="1294"/>
      <c r="TDD404" s="1294"/>
      <c r="TDE404" s="1294"/>
      <c r="TDF404" s="1295"/>
      <c r="TDG404" s="1293"/>
      <c r="TDH404" s="1294"/>
      <c r="TDI404" s="1294"/>
      <c r="TDJ404" s="1294"/>
      <c r="TDK404" s="1295"/>
      <c r="TDL404" s="1293"/>
      <c r="TDM404" s="1294"/>
      <c r="TDN404" s="1294"/>
      <c r="TDO404" s="1294"/>
      <c r="TDP404" s="1295"/>
      <c r="TDQ404" s="1293"/>
      <c r="TDR404" s="1294"/>
      <c r="TDS404" s="1294"/>
      <c r="TDT404" s="1294"/>
      <c r="TDU404" s="1295"/>
      <c r="TDV404" s="1293"/>
      <c r="TDW404" s="1294"/>
      <c r="TDX404" s="1294"/>
      <c r="TDY404" s="1294"/>
      <c r="TDZ404" s="1295"/>
      <c r="TEA404" s="1293"/>
      <c r="TEB404" s="1294"/>
      <c r="TEC404" s="1294"/>
      <c r="TED404" s="1294"/>
      <c r="TEE404" s="1295"/>
      <c r="TEF404" s="1293"/>
      <c r="TEG404" s="1294"/>
      <c r="TEH404" s="1294"/>
      <c r="TEI404" s="1294"/>
      <c r="TEJ404" s="1295"/>
      <c r="TEK404" s="1293"/>
      <c r="TEL404" s="1294"/>
      <c r="TEM404" s="1294"/>
      <c r="TEN404" s="1294"/>
      <c r="TEO404" s="1295"/>
      <c r="TEP404" s="1293"/>
      <c r="TEQ404" s="1294"/>
      <c r="TER404" s="1294"/>
      <c r="TES404" s="1294"/>
      <c r="TET404" s="1295"/>
      <c r="TEU404" s="1293"/>
      <c r="TEV404" s="1294"/>
      <c r="TEW404" s="1294"/>
      <c r="TEX404" s="1294"/>
      <c r="TEY404" s="1295"/>
      <c r="TEZ404" s="1293"/>
      <c r="TFA404" s="1294"/>
      <c r="TFB404" s="1294"/>
      <c r="TFC404" s="1294"/>
      <c r="TFD404" s="1295"/>
      <c r="TFE404" s="1293"/>
      <c r="TFF404" s="1294"/>
      <c r="TFG404" s="1294"/>
      <c r="TFH404" s="1294"/>
      <c r="TFI404" s="1295"/>
      <c r="TFJ404" s="1293"/>
      <c r="TFK404" s="1294"/>
      <c r="TFL404" s="1294"/>
      <c r="TFM404" s="1294"/>
      <c r="TFN404" s="1295"/>
      <c r="TFO404" s="1293"/>
      <c r="TFP404" s="1294"/>
      <c r="TFQ404" s="1294"/>
      <c r="TFR404" s="1294"/>
      <c r="TFS404" s="1295"/>
      <c r="TFT404" s="1293"/>
      <c r="TFU404" s="1294"/>
      <c r="TFV404" s="1294"/>
      <c r="TFW404" s="1294"/>
      <c r="TFX404" s="1295"/>
      <c r="TFY404" s="1293"/>
      <c r="TFZ404" s="1294"/>
      <c r="TGA404" s="1294"/>
      <c r="TGB404" s="1294"/>
      <c r="TGC404" s="1295"/>
      <c r="TGD404" s="1293"/>
      <c r="TGE404" s="1294"/>
      <c r="TGF404" s="1294"/>
      <c r="TGG404" s="1294"/>
      <c r="TGH404" s="1295"/>
      <c r="TGI404" s="1293"/>
      <c r="TGJ404" s="1294"/>
      <c r="TGK404" s="1294"/>
      <c r="TGL404" s="1294"/>
      <c r="TGM404" s="1295"/>
      <c r="TGN404" s="1293"/>
      <c r="TGO404" s="1294"/>
      <c r="TGP404" s="1294"/>
      <c r="TGQ404" s="1294"/>
      <c r="TGR404" s="1295"/>
      <c r="TGS404" s="1293"/>
      <c r="TGT404" s="1294"/>
      <c r="TGU404" s="1294"/>
      <c r="TGV404" s="1294"/>
      <c r="TGW404" s="1295"/>
      <c r="TGX404" s="1293"/>
      <c r="TGY404" s="1294"/>
      <c r="TGZ404" s="1294"/>
      <c r="THA404" s="1294"/>
      <c r="THB404" s="1295"/>
      <c r="THC404" s="1293"/>
      <c r="THD404" s="1294"/>
      <c r="THE404" s="1294"/>
      <c r="THF404" s="1294"/>
      <c r="THG404" s="1295"/>
      <c r="THH404" s="1293"/>
      <c r="THI404" s="1294"/>
      <c r="THJ404" s="1294"/>
      <c r="THK404" s="1294"/>
      <c r="THL404" s="1295"/>
      <c r="THM404" s="1293"/>
      <c r="THN404" s="1294"/>
      <c r="THO404" s="1294"/>
      <c r="THP404" s="1294"/>
      <c r="THQ404" s="1295"/>
      <c r="THR404" s="1293"/>
      <c r="THS404" s="1294"/>
      <c r="THT404" s="1294"/>
      <c r="THU404" s="1294"/>
      <c r="THV404" s="1295"/>
      <c r="THW404" s="1293"/>
      <c r="THX404" s="1294"/>
      <c r="THY404" s="1294"/>
      <c r="THZ404" s="1294"/>
      <c r="TIA404" s="1295"/>
      <c r="TIB404" s="1293"/>
      <c r="TIC404" s="1294"/>
      <c r="TID404" s="1294"/>
      <c r="TIE404" s="1294"/>
      <c r="TIF404" s="1295"/>
      <c r="TIG404" s="1293"/>
      <c r="TIH404" s="1294"/>
      <c r="TII404" s="1294"/>
      <c r="TIJ404" s="1294"/>
      <c r="TIK404" s="1295"/>
      <c r="TIL404" s="1293"/>
      <c r="TIM404" s="1294"/>
      <c r="TIN404" s="1294"/>
      <c r="TIO404" s="1294"/>
      <c r="TIP404" s="1295"/>
      <c r="TIQ404" s="1293"/>
      <c r="TIR404" s="1294"/>
      <c r="TIS404" s="1294"/>
      <c r="TIT404" s="1294"/>
      <c r="TIU404" s="1295"/>
      <c r="TIV404" s="1293"/>
      <c r="TIW404" s="1294"/>
      <c r="TIX404" s="1294"/>
      <c r="TIY404" s="1294"/>
      <c r="TIZ404" s="1295"/>
      <c r="TJA404" s="1293"/>
      <c r="TJB404" s="1294"/>
      <c r="TJC404" s="1294"/>
      <c r="TJD404" s="1294"/>
      <c r="TJE404" s="1295"/>
      <c r="TJF404" s="1293"/>
      <c r="TJG404" s="1294"/>
      <c r="TJH404" s="1294"/>
      <c r="TJI404" s="1294"/>
      <c r="TJJ404" s="1295"/>
      <c r="TJK404" s="1293"/>
      <c r="TJL404" s="1294"/>
      <c r="TJM404" s="1294"/>
      <c r="TJN404" s="1294"/>
      <c r="TJO404" s="1295"/>
      <c r="TJP404" s="1293"/>
      <c r="TJQ404" s="1294"/>
      <c r="TJR404" s="1294"/>
      <c r="TJS404" s="1294"/>
      <c r="TJT404" s="1295"/>
      <c r="TJU404" s="1293"/>
      <c r="TJV404" s="1294"/>
      <c r="TJW404" s="1294"/>
      <c r="TJX404" s="1294"/>
      <c r="TJY404" s="1295"/>
      <c r="TJZ404" s="1293"/>
      <c r="TKA404" s="1294"/>
      <c r="TKB404" s="1294"/>
      <c r="TKC404" s="1294"/>
      <c r="TKD404" s="1295"/>
      <c r="TKE404" s="1293"/>
      <c r="TKF404" s="1294"/>
      <c r="TKG404" s="1294"/>
      <c r="TKH404" s="1294"/>
      <c r="TKI404" s="1295"/>
      <c r="TKJ404" s="1293"/>
      <c r="TKK404" s="1294"/>
      <c r="TKL404" s="1294"/>
      <c r="TKM404" s="1294"/>
      <c r="TKN404" s="1295"/>
      <c r="TKO404" s="1293"/>
      <c r="TKP404" s="1294"/>
      <c r="TKQ404" s="1294"/>
      <c r="TKR404" s="1294"/>
      <c r="TKS404" s="1295"/>
      <c r="TKT404" s="1293"/>
      <c r="TKU404" s="1294"/>
      <c r="TKV404" s="1294"/>
      <c r="TKW404" s="1294"/>
      <c r="TKX404" s="1295"/>
      <c r="TKY404" s="1293"/>
      <c r="TKZ404" s="1294"/>
      <c r="TLA404" s="1294"/>
      <c r="TLB404" s="1294"/>
      <c r="TLC404" s="1295"/>
      <c r="TLD404" s="1293"/>
      <c r="TLE404" s="1294"/>
      <c r="TLF404" s="1294"/>
      <c r="TLG404" s="1294"/>
      <c r="TLH404" s="1295"/>
      <c r="TLI404" s="1293"/>
      <c r="TLJ404" s="1294"/>
      <c r="TLK404" s="1294"/>
      <c r="TLL404" s="1294"/>
      <c r="TLM404" s="1295"/>
      <c r="TLN404" s="1293"/>
      <c r="TLO404" s="1294"/>
      <c r="TLP404" s="1294"/>
      <c r="TLQ404" s="1294"/>
      <c r="TLR404" s="1295"/>
      <c r="TLS404" s="1293"/>
      <c r="TLT404" s="1294"/>
      <c r="TLU404" s="1294"/>
      <c r="TLV404" s="1294"/>
      <c r="TLW404" s="1295"/>
      <c r="TLX404" s="1293"/>
      <c r="TLY404" s="1294"/>
      <c r="TLZ404" s="1294"/>
      <c r="TMA404" s="1294"/>
      <c r="TMB404" s="1295"/>
      <c r="TMC404" s="1293"/>
      <c r="TMD404" s="1294"/>
      <c r="TME404" s="1294"/>
      <c r="TMF404" s="1294"/>
      <c r="TMG404" s="1295"/>
      <c r="TMH404" s="1293"/>
      <c r="TMI404" s="1294"/>
      <c r="TMJ404" s="1294"/>
      <c r="TMK404" s="1294"/>
      <c r="TML404" s="1295"/>
      <c r="TMM404" s="1293"/>
      <c r="TMN404" s="1294"/>
      <c r="TMO404" s="1294"/>
      <c r="TMP404" s="1294"/>
      <c r="TMQ404" s="1295"/>
      <c r="TMR404" s="1293"/>
      <c r="TMS404" s="1294"/>
      <c r="TMT404" s="1294"/>
      <c r="TMU404" s="1294"/>
      <c r="TMV404" s="1295"/>
      <c r="TMW404" s="1293"/>
      <c r="TMX404" s="1294"/>
      <c r="TMY404" s="1294"/>
      <c r="TMZ404" s="1294"/>
      <c r="TNA404" s="1295"/>
      <c r="TNB404" s="1293"/>
      <c r="TNC404" s="1294"/>
      <c r="TND404" s="1294"/>
      <c r="TNE404" s="1294"/>
      <c r="TNF404" s="1295"/>
      <c r="TNG404" s="1293"/>
      <c r="TNH404" s="1294"/>
      <c r="TNI404" s="1294"/>
      <c r="TNJ404" s="1294"/>
      <c r="TNK404" s="1295"/>
      <c r="TNL404" s="1293"/>
      <c r="TNM404" s="1294"/>
      <c r="TNN404" s="1294"/>
      <c r="TNO404" s="1294"/>
      <c r="TNP404" s="1295"/>
      <c r="TNQ404" s="1293"/>
      <c r="TNR404" s="1294"/>
      <c r="TNS404" s="1294"/>
      <c r="TNT404" s="1294"/>
      <c r="TNU404" s="1295"/>
      <c r="TNV404" s="1293"/>
      <c r="TNW404" s="1294"/>
      <c r="TNX404" s="1294"/>
      <c r="TNY404" s="1294"/>
      <c r="TNZ404" s="1295"/>
      <c r="TOA404" s="1293"/>
      <c r="TOB404" s="1294"/>
      <c r="TOC404" s="1294"/>
      <c r="TOD404" s="1294"/>
      <c r="TOE404" s="1295"/>
      <c r="TOF404" s="1293"/>
      <c r="TOG404" s="1294"/>
      <c r="TOH404" s="1294"/>
      <c r="TOI404" s="1294"/>
      <c r="TOJ404" s="1295"/>
      <c r="TOK404" s="1293"/>
      <c r="TOL404" s="1294"/>
      <c r="TOM404" s="1294"/>
      <c r="TON404" s="1294"/>
      <c r="TOO404" s="1295"/>
      <c r="TOP404" s="1293"/>
      <c r="TOQ404" s="1294"/>
      <c r="TOR404" s="1294"/>
      <c r="TOS404" s="1294"/>
      <c r="TOT404" s="1295"/>
      <c r="TOU404" s="1293"/>
      <c r="TOV404" s="1294"/>
      <c r="TOW404" s="1294"/>
      <c r="TOX404" s="1294"/>
      <c r="TOY404" s="1295"/>
      <c r="TOZ404" s="1293"/>
      <c r="TPA404" s="1294"/>
      <c r="TPB404" s="1294"/>
      <c r="TPC404" s="1294"/>
      <c r="TPD404" s="1295"/>
      <c r="TPE404" s="1293"/>
      <c r="TPF404" s="1294"/>
      <c r="TPG404" s="1294"/>
      <c r="TPH404" s="1294"/>
      <c r="TPI404" s="1295"/>
      <c r="TPJ404" s="1293"/>
      <c r="TPK404" s="1294"/>
      <c r="TPL404" s="1294"/>
      <c r="TPM404" s="1294"/>
      <c r="TPN404" s="1295"/>
      <c r="TPO404" s="1293"/>
      <c r="TPP404" s="1294"/>
      <c r="TPQ404" s="1294"/>
      <c r="TPR404" s="1294"/>
      <c r="TPS404" s="1295"/>
      <c r="TPT404" s="1293"/>
      <c r="TPU404" s="1294"/>
      <c r="TPV404" s="1294"/>
      <c r="TPW404" s="1294"/>
      <c r="TPX404" s="1295"/>
      <c r="TPY404" s="1293"/>
      <c r="TPZ404" s="1294"/>
      <c r="TQA404" s="1294"/>
      <c r="TQB404" s="1294"/>
      <c r="TQC404" s="1295"/>
      <c r="TQD404" s="1293"/>
      <c r="TQE404" s="1294"/>
      <c r="TQF404" s="1294"/>
      <c r="TQG404" s="1294"/>
      <c r="TQH404" s="1295"/>
      <c r="TQI404" s="1293"/>
      <c r="TQJ404" s="1294"/>
      <c r="TQK404" s="1294"/>
      <c r="TQL404" s="1294"/>
      <c r="TQM404" s="1295"/>
      <c r="TQN404" s="1293"/>
      <c r="TQO404" s="1294"/>
      <c r="TQP404" s="1294"/>
      <c r="TQQ404" s="1294"/>
      <c r="TQR404" s="1295"/>
      <c r="TQS404" s="1293"/>
      <c r="TQT404" s="1294"/>
      <c r="TQU404" s="1294"/>
      <c r="TQV404" s="1294"/>
      <c r="TQW404" s="1295"/>
      <c r="TQX404" s="1293"/>
      <c r="TQY404" s="1294"/>
      <c r="TQZ404" s="1294"/>
      <c r="TRA404" s="1294"/>
      <c r="TRB404" s="1295"/>
      <c r="TRC404" s="1293"/>
      <c r="TRD404" s="1294"/>
      <c r="TRE404" s="1294"/>
      <c r="TRF404" s="1294"/>
      <c r="TRG404" s="1295"/>
      <c r="TRH404" s="1293"/>
      <c r="TRI404" s="1294"/>
      <c r="TRJ404" s="1294"/>
      <c r="TRK404" s="1294"/>
      <c r="TRL404" s="1295"/>
      <c r="TRM404" s="1293"/>
      <c r="TRN404" s="1294"/>
      <c r="TRO404" s="1294"/>
      <c r="TRP404" s="1294"/>
      <c r="TRQ404" s="1295"/>
      <c r="TRR404" s="1293"/>
      <c r="TRS404" s="1294"/>
      <c r="TRT404" s="1294"/>
      <c r="TRU404" s="1294"/>
      <c r="TRV404" s="1295"/>
      <c r="TRW404" s="1293"/>
      <c r="TRX404" s="1294"/>
      <c r="TRY404" s="1294"/>
      <c r="TRZ404" s="1294"/>
      <c r="TSA404" s="1295"/>
      <c r="TSB404" s="1293"/>
      <c r="TSC404" s="1294"/>
      <c r="TSD404" s="1294"/>
      <c r="TSE404" s="1294"/>
      <c r="TSF404" s="1295"/>
      <c r="TSG404" s="1293"/>
      <c r="TSH404" s="1294"/>
      <c r="TSI404" s="1294"/>
      <c r="TSJ404" s="1294"/>
      <c r="TSK404" s="1295"/>
      <c r="TSL404" s="1293"/>
      <c r="TSM404" s="1294"/>
      <c r="TSN404" s="1294"/>
      <c r="TSO404" s="1294"/>
      <c r="TSP404" s="1295"/>
      <c r="TSQ404" s="1293"/>
      <c r="TSR404" s="1294"/>
      <c r="TSS404" s="1294"/>
      <c r="TST404" s="1294"/>
      <c r="TSU404" s="1295"/>
      <c r="TSV404" s="1293"/>
      <c r="TSW404" s="1294"/>
      <c r="TSX404" s="1294"/>
      <c r="TSY404" s="1294"/>
      <c r="TSZ404" s="1295"/>
      <c r="TTA404" s="1293"/>
      <c r="TTB404" s="1294"/>
      <c r="TTC404" s="1294"/>
      <c r="TTD404" s="1294"/>
      <c r="TTE404" s="1295"/>
      <c r="TTF404" s="1293"/>
      <c r="TTG404" s="1294"/>
      <c r="TTH404" s="1294"/>
      <c r="TTI404" s="1294"/>
      <c r="TTJ404" s="1295"/>
      <c r="TTK404" s="1293"/>
      <c r="TTL404" s="1294"/>
      <c r="TTM404" s="1294"/>
      <c r="TTN404" s="1294"/>
      <c r="TTO404" s="1295"/>
      <c r="TTP404" s="1293"/>
      <c r="TTQ404" s="1294"/>
      <c r="TTR404" s="1294"/>
      <c r="TTS404" s="1294"/>
      <c r="TTT404" s="1295"/>
      <c r="TTU404" s="1293"/>
      <c r="TTV404" s="1294"/>
      <c r="TTW404" s="1294"/>
      <c r="TTX404" s="1294"/>
      <c r="TTY404" s="1295"/>
      <c r="TTZ404" s="1293"/>
      <c r="TUA404" s="1294"/>
      <c r="TUB404" s="1294"/>
      <c r="TUC404" s="1294"/>
      <c r="TUD404" s="1295"/>
      <c r="TUE404" s="1293"/>
      <c r="TUF404" s="1294"/>
      <c r="TUG404" s="1294"/>
      <c r="TUH404" s="1294"/>
      <c r="TUI404" s="1295"/>
      <c r="TUJ404" s="1293"/>
      <c r="TUK404" s="1294"/>
      <c r="TUL404" s="1294"/>
      <c r="TUM404" s="1294"/>
      <c r="TUN404" s="1295"/>
      <c r="TUO404" s="1293"/>
      <c r="TUP404" s="1294"/>
      <c r="TUQ404" s="1294"/>
      <c r="TUR404" s="1294"/>
      <c r="TUS404" s="1295"/>
      <c r="TUT404" s="1293"/>
      <c r="TUU404" s="1294"/>
      <c r="TUV404" s="1294"/>
      <c r="TUW404" s="1294"/>
      <c r="TUX404" s="1295"/>
      <c r="TUY404" s="1293"/>
      <c r="TUZ404" s="1294"/>
      <c r="TVA404" s="1294"/>
      <c r="TVB404" s="1294"/>
      <c r="TVC404" s="1295"/>
      <c r="TVD404" s="1293"/>
      <c r="TVE404" s="1294"/>
      <c r="TVF404" s="1294"/>
      <c r="TVG404" s="1294"/>
      <c r="TVH404" s="1295"/>
      <c r="TVI404" s="1293"/>
      <c r="TVJ404" s="1294"/>
      <c r="TVK404" s="1294"/>
      <c r="TVL404" s="1294"/>
      <c r="TVM404" s="1295"/>
      <c r="TVN404" s="1293"/>
      <c r="TVO404" s="1294"/>
      <c r="TVP404" s="1294"/>
      <c r="TVQ404" s="1294"/>
      <c r="TVR404" s="1295"/>
      <c r="TVS404" s="1293"/>
      <c r="TVT404" s="1294"/>
      <c r="TVU404" s="1294"/>
      <c r="TVV404" s="1294"/>
      <c r="TVW404" s="1295"/>
      <c r="TVX404" s="1293"/>
      <c r="TVY404" s="1294"/>
      <c r="TVZ404" s="1294"/>
      <c r="TWA404" s="1294"/>
      <c r="TWB404" s="1295"/>
      <c r="TWC404" s="1293"/>
      <c r="TWD404" s="1294"/>
      <c r="TWE404" s="1294"/>
      <c r="TWF404" s="1294"/>
      <c r="TWG404" s="1295"/>
      <c r="TWH404" s="1293"/>
      <c r="TWI404" s="1294"/>
      <c r="TWJ404" s="1294"/>
      <c r="TWK404" s="1294"/>
      <c r="TWL404" s="1295"/>
      <c r="TWM404" s="1293"/>
      <c r="TWN404" s="1294"/>
      <c r="TWO404" s="1294"/>
      <c r="TWP404" s="1294"/>
      <c r="TWQ404" s="1295"/>
      <c r="TWR404" s="1293"/>
      <c r="TWS404" s="1294"/>
      <c r="TWT404" s="1294"/>
      <c r="TWU404" s="1294"/>
      <c r="TWV404" s="1295"/>
      <c r="TWW404" s="1293"/>
      <c r="TWX404" s="1294"/>
      <c r="TWY404" s="1294"/>
      <c r="TWZ404" s="1294"/>
      <c r="TXA404" s="1295"/>
      <c r="TXB404" s="1293"/>
      <c r="TXC404" s="1294"/>
      <c r="TXD404" s="1294"/>
      <c r="TXE404" s="1294"/>
      <c r="TXF404" s="1295"/>
      <c r="TXG404" s="1293"/>
      <c r="TXH404" s="1294"/>
      <c r="TXI404" s="1294"/>
      <c r="TXJ404" s="1294"/>
      <c r="TXK404" s="1295"/>
      <c r="TXL404" s="1293"/>
      <c r="TXM404" s="1294"/>
      <c r="TXN404" s="1294"/>
      <c r="TXO404" s="1294"/>
      <c r="TXP404" s="1295"/>
      <c r="TXQ404" s="1293"/>
      <c r="TXR404" s="1294"/>
      <c r="TXS404" s="1294"/>
      <c r="TXT404" s="1294"/>
      <c r="TXU404" s="1295"/>
      <c r="TXV404" s="1293"/>
      <c r="TXW404" s="1294"/>
      <c r="TXX404" s="1294"/>
      <c r="TXY404" s="1294"/>
      <c r="TXZ404" s="1295"/>
      <c r="TYA404" s="1293"/>
      <c r="TYB404" s="1294"/>
      <c r="TYC404" s="1294"/>
      <c r="TYD404" s="1294"/>
      <c r="TYE404" s="1295"/>
      <c r="TYF404" s="1293"/>
      <c r="TYG404" s="1294"/>
      <c r="TYH404" s="1294"/>
      <c r="TYI404" s="1294"/>
      <c r="TYJ404" s="1295"/>
      <c r="TYK404" s="1293"/>
      <c r="TYL404" s="1294"/>
      <c r="TYM404" s="1294"/>
      <c r="TYN404" s="1294"/>
      <c r="TYO404" s="1295"/>
      <c r="TYP404" s="1293"/>
      <c r="TYQ404" s="1294"/>
      <c r="TYR404" s="1294"/>
      <c r="TYS404" s="1294"/>
      <c r="TYT404" s="1295"/>
      <c r="TYU404" s="1293"/>
      <c r="TYV404" s="1294"/>
      <c r="TYW404" s="1294"/>
      <c r="TYX404" s="1294"/>
      <c r="TYY404" s="1295"/>
      <c r="TYZ404" s="1293"/>
      <c r="TZA404" s="1294"/>
      <c r="TZB404" s="1294"/>
      <c r="TZC404" s="1294"/>
      <c r="TZD404" s="1295"/>
      <c r="TZE404" s="1293"/>
      <c r="TZF404" s="1294"/>
      <c r="TZG404" s="1294"/>
      <c r="TZH404" s="1294"/>
      <c r="TZI404" s="1295"/>
      <c r="TZJ404" s="1293"/>
      <c r="TZK404" s="1294"/>
      <c r="TZL404" s="1294"/>
      <c r="TZM404" s="1294"/>
      <c r="TZN404" s="1295"/>
      <c r="TZO404" s="1293"/>
      <c r="TZP404" s="1294"/>
      <c r="TZQ404" s="1294"/>
      <c r="TZR404" s="1294"/>
      <c r="TZS404" s="1295"/>
      <c r="TZT404" s="1293"/>
      <c r="TZU404" s="1294"/>
      <c r="TZV404" s="1294"/>
      <c r="TZW404" s="1294"/>
      <c r="TZX404" s="1295"/>
      <c r="TZY404" s="1293"/>
      <c r="TZZ404" s="1294"/>
      <c r="UAA404" s="1294"/>
      <c r="UAB404" s="1294"/>
      <c r="UAC404" s="1295"/>
      <c r="UAD404" s="1293"/>
      <c r="UAE404" s="1294"/>
      <c r="UAF404" s="1294"/>
      <c r="UAG404" s="1294"/>
      <c r="UAH404" s="1295"/>
      <c r="UAI404" s="1293"/>
      <c r="UAJ404" s="1294"/>
      <c r="UAK404" s="1294"/>
      <c r="UAL404" s="1294"/>
      <c r="UAM404" s="1295"/>
      <c r="UAN404" s="1293"/>
      <c r="UAO404" s="1294"/>
      <c r="UAP404" s="1294"/>
      <c r="UAQ404" s="1294"/>
      <c r="UAR404" s="1295"/>
      <c r="UAS404" s="1293"/>
      <c r="UAT404" s="1294"/>
      <c r="UAU404" s="1294"/>
      <c r="UAV404" s="1294"/>
      <c r="UAW404" s="1295"/>
      <c r="UAX404" s="1293"/>
      <c r="UAY404" s="1294"/>
      <c r="UAZ404" s="1294"/>
      <c r="UBA404" s="1294"/>
      <c r="UBB404" s="1295"/>
      <c r="UBC404" s="1293"/>
      <c r="UBD404" s="1294"/>
      <c r="UBE404" s="1294"/>
      <c r="UBF404" s="1294"/>
      <c r="UBG404" s="1295"/>
      <c r="UBH404" s="1293"/>
      <c r="UBI404" s="1294"/>
      <c r="UBJ404" s="1294"/>
      <c r="UBK404" s="1294"/>
      <c r="UBL404" s="1295"/>
      <c r="UBM404" s="1293"/>
      <c r="UBN404" s="1294"/>
      <c r="UBO404" s="1294"/>
      <c r="UBP404" s="1294"/>
      <c r="UBQ404" s="1295"/>
      <c r="UBR404" s="1293"/>
      <c r="UBS404" s="1294"/>
      <c r="UBT404" s="1294"/>
      <c r="UBU404" s="1294"/>
      <c r="UBV404" s="1295"/>
      <c r="UBW404" s="1293"/>
      <c r="UBX404" s="1294"/>
      <c r="UBY404" s="1294"/>
      <c r="UBZ404" s="1294"/>
      <c r="UCA404" s="1295"/>
      <c r="UCB404" s="1293"/>
      <c r="UCC404" s="1294"/>
      <c r="UCD404" s="1294"/>
      <c r="UCE404" s="1294"/>
      <c r="UCF404" s="1295"/>
      <c r="UCG404" s="1293"/>
      <c r="UCH404" s="1294"/>
      <c r="UCI404" s="1294"/>
      <c r="UCJ404" s="1294"/>
      <c r="UCK404" s="1295"/>
      <c r="UCL404" s="1293"/>
      <c r="UCM404" s="1294"/>
      <c r="UCN404" s="1294"/>
      <c r="UCO404" s="1294"/>
      <c r="UCP404" s="1295"/>
      <c r="UCQ404" s="1293"/>
      <c r="UCR404" s="1294"/>
      <c r="UCS404" s="1294"/>
      <c r="UCT404" s="1294"/>
      <c r="UCU404" s="1295"/>
      <c r="UCV404" s="1293"/>
      <c r="UCW404" s="1294"/>
      <c r="UCX404" s="1294"/>
      <c r="UCY404" s="1294"/>
      <c r="UCZ404" s="1295"/>
      <c r="UDA404" s="1293"/>
      <c r="UDB404" s="1294"/>
      <c r="UDC404" s="1294"/>
      <c r="UDD404" s="1294"/>
      <c r="UDE404" s="1295"/>
      <c r="UDF404" s="1293"/>
      <c r="UDG404" s="1294"/>
      <c r="UDH404" s="1294"/>
      <c r="UDI404" s="1294"/>
      <c r="UDJ404" s="1295"/>
      <c r="UDK404" s="1293"/>
      <c r="UDL404" s="1294"/>
      <c r="UDM404" s="1294"/>
      <c r="UDN404" s="1294"/>
      <c r="UDO404" s="1295"/>
      <c r="UDP404" s="1293"/>
      <c r="UDQ404" s="1294"/>
      <c r="UDR404" s="1294"/>
      <c r="UDS404" s="1294"/>
      <c r="UDT404" s="1295"/>
      <c r="UDU404" s="1293"/>
      <c r="UDV404" s="1294"/>
      <c r="UDW404" s="1294"/>
      <c r="UDX404" s="1294"/>
      <c r="UDY404" s="1295"/>
      <c r="UDZ404" s="1293"/>
      <c r="UEA404" s="1294"/>
      <c r="UEB404" s="1294"/>
      <c r="UEC404" s="1294"/>
      <c r="UED404" s="1295"/>
      <c r="UEE404" s="1293"/>
      <c r="UEF404" s="1294"/>
      <c r="UEG404" s="1294"/>
      <c r="UEH404" s="1294"/>
      <c r="UEI404" s="1295"/>
      <c r="UEJ404" s="1293"/>
      <c r="UEK404" s="1294"/>
      <c r="UEL404" s="1294"/>
      <c r="UEM404" s="1294"/>
      <c r="UEN404" s="1295"/>
      <c r="UEO404" s="1293"/>
      <c r="UEP404" s="1294"/>
      <c r="UEQ404" s="1294"/>
      <c r="UER404" s="1294"/>
      <c r="UES404" s="1295"/>
      <c r="UET404" s="1293"/>
      <c r="UEU404" s="1294"/>
      <c r="UEV404" s="1294"/>
      <c r="UEW404" s="1294"/>
      <c r="UEX404" s="1295"/>
      <c r="UEY404" s="1293"/>
      <c r="UEZ404" s="1294"/>
      <c r="UFA404" s="1294"/>
      <c r="UFB404" s="1294"/>
      <c r="UFC404" s="1295"/>
      <c r="UFD404" s="1293"/>
      <c r="UFE404" s="1294"/>
      <c r="UFF404" s="1294"/>
      <c r="UFG404" s="1294"/>
      <c r="UFH404" s="1295"/>
      <c r="UFI404" s="1293"/>
      <c r="UFJ404" s="1294"/>
      <c r="UFK404" s="1294"/>
      <c r="UFL404" s="1294"/>
      <c r="UFM404" s="1295"/>
      <c r="UFN404" s="1293"/>
      <c r="UFO404" s="1294"/>
      <c r="UFP404" s="1294"/>
      <c r="UFQ404" s="1294"/>
      <c r="UFR404" s="1295"/>
      <c r="UFS404" s="1293"/>
      <c r="UFT404" s="1294"/>
      <c r="UFU404" s="1294"/>
      <c r="UFV404" s="1294"/>
      <c r="UFW404" s="1295"/>
      <c r="UFX404" s="1293"/>
      <c r="UFY404" s="1294"/>
      <c r="UFZ404" s="1294"/>
      <c r="UGA404" s="1294"/>
      <c r="UGB404" s="1295"/>
      <c r="UGC404" s="1293"/>
      <c r="UGD404" s="1294"/>
      <c r="UGE404" s="1294"/>
      <c r="UGF404" s="1294"/>
      <c r="UGG404" s="1295"/>
      <c r="UGH404" s="1293"/>
      <c r="UGI404" s="1294"/>
      <c r="UGJ404" s="1294"/>
      <c r="UGK404" s="1294"/>
      <c r="UGL404" s="1295"/>
      <c r="UGM404" s="1293"/>
      <c r="UGN404" s="1294"/>
      <c r="UGO404" s="1294"/>
      <c r="UGP404" s="1294"/>
      <c r="UGQ404" s="1295"/>
      <c r="UGR404" s="1293"/>
      <c r="UGS404" s="1294"/>
      <c r="UGT404" s="1294"/>
      <c r="UGU404" s="1294"/>
      <c r="UGV404" s="1295"/>
      <c r="UGW404" s="1293"/>
      <c r="UGX404" s="1294"/>
      <c r="UGY404" s="1294"/>
      <c r="UGZ404" s="1294"/>
      <c r="UHA404" s="1295"/>
      <c r="UHB404" s="1293"/>
      <c r="UHC404" s="1294"/>
      <c r="UHD404" s="1294"/>
      <c r="UHE404" s="1294"/>
      <c r="UHF404" s="1295"/>
      <c r="UHG404" s="1293"/>
      <c r="UHH404" s="1294"/>
      <c r="UHI404" s="1294"/>
      <c r="UHJ404" s="1294"/>
      <c r="UHK404" s="1295"/>
      <c r="UHL404" s="1293"/>
      <c r="UHM404" s="1294"/>
      <c r="UHN404" s="1294"/>
      <c r="UHO404" s="1294"/>
      <c r="UHP404" s="1295"/>
      <c r="UHQ404" s="1293"/>
      <c r="UHR404" s="1294"/>
      <c r="UHS404" s="1294"/>
      <c r="UHT404" s="1294"/>
      <c r="UHU404" s="1295"/>
      <c r="UHV404" s="1293"/>
      <c r="UHW404" s="1294"/>
      <c r="UHX404" s="1294"/>
      <c r="UHY404" s="1294"/>
      <c r="UHZ404" s="1295"/>
      <c r="UIA404" s="1293"/>
      <c r="UIB404" s="1294"/>
      <c r="UIC404" s="1294"/>
      <c r="UID404" s="1294"/>
      <c r="UIE404" s="1295"/>
      <c r="UIF404" s="1293"/>
      <c r="UIG404" s="1294"/>
      <c r="UIH404" s="1294"/>
      <c r="UII404" s="1294"/>
      <c r="UIJ404" s="1295"/>
      <c r="UIK404" s="1293"/>
      <c r="UIL404" s="1294"/>
      <c r="UIM404" s="1294"/>
      <c r="UIN404" s="1294"/>
      <c r="UIO404" s="1295"/>
      <c r="UIP404" s="1293"/>
      <c r="UIQ404" s="1294"/>
      <c r="UIR404" s="1294"/>
      <c r="UIS404" s="1294"/>
      <c r="UIT404" s="1295"/>
      <c r="UIU404" s="1293"/>
      <c r="UIV404" s="1294"/>
      <c r="UIW404" s="1294"/>
      <c r="UIX404" s="1294"/>
      <c r="UIY404" s="1295"/>
      <c r="UIZ404" s="1293"/>
      <c r="UJA404" s="1294"/>
      <c r="UJB404" s="1294"/>
      <c r="UJC404" s="1294"/>
      <c r="UJD404" s="1295"/>
      <c r="UJE404" s="1293"/>
      <c r="UJF404" s="1294"/>
      <c r="UJG404" s="1294"/>
      <c r="UJH404" s="1294"/>
      <c r="UJI404" s="1295"/>
      <c r="UJJ404" s="1293"/>
      <c r="UJK404" s="1294"/>
      <c r="UJL404" s="1294"/>
      <c r="UJM404" s="1294"/>
      <c r="UJN404" s="1295"/>
      <c r="UJO404" s="1293"/>
      <c r="UJP404" s="1294"/>
      <c r="UJQ404" s="1294"/>
      <c r="UJR404" s="1294"/>
      <c r="UJS404" s="1295"/>
      <c r="UJT404" s="1293"/>
      <c r="UJU404" s="1294"/>
      <c r="UJV404" s="1294"/>
      <c r="UJW404" s="1294"/>
      <c r="UJX404" s="1295"/>
      <c r="UJY404" s="1293"/>
      <c r="UJZ404" s="1294"/>
      <c r="UKA404" s="1294"/>
      <c r="UKB404" s="1294"/>
      <c r="UKC404" s="1295"/>
      <c r="UKD404" s="1293"/>
      <c r="UKE404" s="1294"/>
      <c r="UKF404" s="1294"/>
      <c r="UKG404" s="1294"/>
      <c r="UKH404" s="1295"/>
      <c r="UKI404" s="1293"/>
      <c r="UKJ404" s="1294"/>
      <c r="UKK404" s="1294"/>
      <c r="UKL404" s="1294"/>
      <c r="UKM404" s="1295"/>
      <c r="UKN404" s="1293"/>
      <c r="UKO404" s="1294"/>
      <c r="UKP404" s="1294"/>
      <c r="UKQ404" s="1294"/>
      <c r="UKR404" s="1295"/>
      <c r="UKS404" s="1293"/>
      <c r="UKT404" s="1294"/>
      <c r="UKU404" s="1294"/>
      <c r="UKV404" s="1294"/>
      <c r="UKW404" s="1295"/>
      <c r="UKX404" s="1293"/>
      <c r="UKY404" s="1294"/>
      <c r="UKZ404" s="1294"/>
      <c r="ULA404" s="1294"/>
      <c r="ULB404" s="1295"/>
      <c r="ULC404" s="1293"/>
      <c r="ULD404" s="1294"/>
      <c r="ULE404" s="1294"/>
      <c r="ULF404" s="1294"/>
      <c r="ULG404" s="1295"/>
      <c r="ULH404" s="1293"/>
      <c r="ULI404" s="1294"/>
      <c r="ULJ404" s="1294"/>
      <c r="ULK404" s="1294"/>
      <c r="ULL404" s="1295"/>
      <c r="ULM404" s="1293"/>
      <c r="ULN404" s="1294"/>
      <c r="ULO404" s="1294"/>
      <c r="ULP404" s="1294"/>
      <c r="ULQ404" s="1295"/>
      <c r="ULR404" s="1293"/>
      <c r="ULS404" s="1294"/>
      <c r="ULT404" s="1294"/>
      <c r="ULU404" s="1294"/>
      <c r="ULV404" s="1295"/>
      <c r="ULW404" s="1293"/>
      <c r="ULX404" s="1294"/>
      <c r="ULY404" s="1294"/>
      <c r="ULZ404" s="1294"/>
      <c r="UMA404" s="1295"/>
      <c r="UMB404" s="1293"/>
      <c r="UMC404" s="1294"/>
      <c r="UMD404" s="1294"/>
      <c r="UME404" s="1294"/>
      <c r="UMF404" s="1295"/>
      <c r="UMG404" s="1293"/>
      <c r="UMH404" s="1294"/>
      <c r="UMI404" s="1294"/>
      <c r="UMJ404" s="1294"/>
      <c r="UMK404" s="1295"/>
      <c r="UML404" s="1293"/>
      <c r="UMM404" s="1294"/>
      <c r="UMN404" s="1294"/>
      <c r="UMO404" s="1294"/>
      <c r="UMP404" s="1295"/>
      <c r="UMQ404" s="1293"/>
      <c r="UMR404" s="1294"/>
      <c r="UMS404" s="1294"/>
      <c r="UMT404" s="1294"/>
      <c r="UMU404" s="1295"/>
      <c r="UMV404" s="1293"/>
      <c r="UMW404" s="1294"/>
      <c r="UMX404" s="1294"/>
      <c r="UMY404" s="1294"/>
      <c r="UMZ404" s="1295"/>
      <c r="UNA404" s="1293"/>
      <c r="UNB404" s="1294"/>
      <c r="UNC404" s="1294"/>
      <c r="UND404" s="1294"/>
      <c r="UNE404" s="1295"/>
      <c r="UNF404" s="1293"/>
      <c r="UNG404" s="1294"/>
      <c r="UNH404" s="1294"/>
      <c r="UNI404" s="1294"/>
      <c r="UNJ404" s="1295"/>
      <c r="UNK404" s="1293"/>
      <c r="UNL404" s="1294"/>
      <c r="UNM404" s="1294"/>
      <c r="UNN404" s="1294"/>
      <c r="UNO404" s="1295"/>
      <c r="UNP404" s="1293"/>
      <c r="UNQ404" s="1294"/>
      <c r="UNR404" s="1294"/>
      <c r="UNS404" s="1294"/>
      <c r="UNT404" s="1295"/>
      <c r="UNU404" s="1293"/>
      <c r="UNV404" s="1294"/>
      <c r="UNW404" s="1294"/>
      <c r="UNX404" s="1294"/>
      <c r="UNY404" s="1295"/>
      <c r="UNZ404" s="1293"/>
      <c r="UOA404" s="1294"/>
      <c r="UOB404" s="1294"/>
      <c r="UOC404" s="1294"/>
      <c r="UOD404" s="1295"/>
      <c r="UOE404" s="1293"/>
      <c r="UOF404" s="1294"/>
      <c r="UOG404" s="1294"/>
      <c r="UOH404" s="1294"/>
      <c r="UOI404" s="1295"/>
      <c r="UOJ404" s="1293"/>
      <c r="UOK404" s="1294"/>
      <c r="UOL404" s="1294"/>
      <c r="UOM404" s="1294"/>
      <c r="UON404" s="1295"/>
      <c r="UOO404" s="1293"/>
      <c r="UOP404" s="1294"/>
      <c r="UOQ404" s="1294"/>
      <c r="UOR404" s="1294"/>
      <c r="UOS404" s="1295"/>
      <c r="UOT404" s="1293"/>
      <c r="UOU404" s="1294"/>
      <c r="UOV404" s="1294"/>
      <c r="UOW404" s="1294"/>
      <c r="UOX404" s="1295"/>
      <c r="UOY404" s="1293"/>
      <c r="UOZ404" s="1294"/>
      <c r="UPA404" s="1294"/>
      <c r="UPB404" s="1294"/>
      <c r="UPC404" s="1295"/>
      <c r="UPD404" s="1293"/>
      <c r="UPE404" s="1294"/>
      <c r="UPF404" s="1294"/>
      <c r="UPG404" s="1294"/>
      <c r="UPH404" s="1295"/>
      <c r="UPI404" s="1293"/>
      <c r="UPJ404" s="1294"/>
      <c r="UPK404" s="1294"/>
      <c r="UPL404" s="1294"/>
      <c r="UPM404" s="1295"/>
      <c r="UPN404" s="1293"/>
      <c r="UPO404" s="1294"/>
      <c r="UPP404" s="1294"/>
      <c r="UPQ404" s="1294"/>
      <c r="UPR404" s="1295"/>
      <c r="UPS404" s="1293"/>
      <c r="UPT404" s="1294"/>
      <c r="UPU404" s="1294"/>
      <c r="UPV404" s="1294"/>
      <c r="UPW404" s="1295"/>
      <c r="UPX404" s="1293"/>
      <c r="UPY404" s="1294"/>
      <c r="UPZ404" s="1294"/>
      <c r="UQA404" s="1294"/>
      <c r="UQB404" s="1295"/>
      <c r="UQC404" s="1293"/>
      <c r="UQD404" s="1294"/>
      <c r="UQE404" s="1294"/>
      <c r="UQF404" s="1294"/>
      <c r="UQG404" s="1295"/>
      <c r="UQH404" s="1293"/>
      <c r="UQI404" s="1294"/>
      <c r="UQJ404" s="1294"/>
      <c r="UQK404" s="1294"/>
      <c r="UQL404" s="1295"/>
      <c r="UQM404" s="1293"/>
      <c r="UQN404" s="1294"/>
      <c r="UQO404" s="1294"/>
      <c r="UQP404" s="1294"/>
      <c r="UQQ404" s="1295"/>
      <c r="UQR404" s="1293"/>
      <c r="UQS404" s="1294"/>
      <c r="UQT404" s="1294"/>
      <c r="UQU404" s="1294"/>
      <c r="UQV404" s="1295"/>
      <c r="UQW404" s="1293"/>
      <c r="UQX404" s="1294"/>
      <c r="UQY404" s="1294"/>
      <c r="UQZ404" s="1294"/>
      <c r="URA404" s="1295"/>
      <c r="URB404" s="1293"/>
      <c r="URC404" s="1294"/>
      <c r="URD404" s="1294"/>
      <c r="URE404" s="1294"/>
      <c r="URF404" s="1295"/>
      <c r="URG404" s="1293"/>
      <c r="URH404" s="1294"/>
      <c r="URI404" s="1294"/>
      <c r="URJ404" s="1294"/>
      <c r="URK404" s="1295"/>
      <c r="URL404" s="1293"/>
      <c r="URM404" s="1294"/>
      <c r="URN404" s="1294"/>
      <c r="URO404" s="1294"/>
      <c r="URP404" s="1295"/>
      <c r="URQ404" s="1293"/>
      <c r="URR404" s="1294"/>
      <c r="URS404" s="1294"/>
      <c r="URT404" s="1294"/>
      <c r="URU404" s="1295"/>
      <c r="URV404" s="1293"/>
      <c r="URW404" s="1294"/>
      <c r="URX404" s="1294"/>
      <c r="URY404" s="1294"/>
      <c r="URZ404" s="1295"/>
      <c r="USA404" s="1293"/>
      <c r="USB404" s="1294"/>
      <c r="USC404" s="1294"/>
      <c r="USD404" s="1294"/>
      <c r="USE404" s="1295"/>
      <c r="USF404" s="1293"/>
      <c r="USG404" s="1294"/>
      <c r="USH404" s="1294"/>
      <c r="USI404" s="1294"/>
      <c r="USJ404" s="1295"/>
      <c r="USK404" s="1293"/>
      <c r="USL404" s="1294"/>
      <c r="USM404" s="1294"/>
      <c r="USN404" s="1294"/>
      <c r="USO404" s="1295"/>
      <c r="USP404" s="1293"/>
      <c r="USQ404" s="1294"/>
      <c r="USR404" s="1294"/>
      <c r="USS404" s="1294"/>
      <c r="UST404" s="1295"/>
      <c r="USU404" s="1293"/>
      <c r="USV404" s="1294"/>
      <c r="USW404" s="1294"/>
      <c r="USX404" s="1294"/>
      <c r="USY404" s="1295"/>
      <c r="USZ404" s="1293"/>
      <c r="UTA404" s="1294"/>
      <c r="UTB404" s="1294"/>
      <c r="UTC404" s="1294"/>
      <c r="UTD404" s="1295"/>
      <c r="UTE404" s="1293"/>
      <c r="UTF404" s="1294"/>
      <c r="UTG404" s="1294"/>
      <c r="UTH404" s="1294"/>
      <c r="UTI404" s="1295"/>
      <c r="UTJ404" s="1293"/>
      <c r="UTK404" s="1294"/>
      <c r="UTL404" s="1294"/>
      <c r="UTM404" s="1294"/>
      <c r="UTN404" s="1295"/>
      <c r="UTO404" s="1293"/>
      <c r="UTP404" s="1294"/>
      <c r="UTQ404" s="1294"/>
      <c r="UTR404" s="1294"/>
      <c r="UTS404" s="1295"/>
      <c r="UTT404" s="1293"/>
      <c r="UTU404" s="1294"/>
      <c r="UTV404" s="1294"/>
      <c r="UTW404" s="1294"/>
      <c r="UTX404" s="1295"/>
      <c r="UTY404" s="1293"/>
      <c r="UTZ404" s="1294"/>
      <c r="UUA404" s="1294"/>
      <c r="UUB404" s="1294"/>
      <c r="UUC404" s="1295"/>
      <c r="UUD404" s="1293"/>
      <c r="UUE404" s="1294"/>
      <c r="UUF404" s="1294"/>
      <c r="UUG404" s="1294"/>
      <c r="UUH404" s="1295"/>
      <c r="UUI404" s="1293"/>
      <c r="UUJ404" s="1294"/>
      <c r="UUK404" s="1294"/>
      <c r="UUL404" s="1294"/>
      <c r="UUM404" s="1295"/>
      <c r="UUN404" s="1293"/>
      <c r="UUO404" s="1294"/>
      <c r="UUP404" s="1294"/>
      <c r="UUQ404" s="1294"/>
      <c r="UUR404" s="1295"/>
      <c r="UUS404" s="1293"/>
      <c r="UUT404" s="1294"/>
      <c r="UUU404" s="1294"/>
      <c r="UUV404" s="1294"/>
      <c r="UUW404" s="1295"/>
      <c r="UUX404" s="1293"/>
      <c r="UUY404" s="1294"/>
      <c r="UUZ404" s="1294"/>
      <c r="UVA404" s="1294"/>
      <c r="UVB404" s="1295"/>
      <c r="UVC404" s="1293"/>
      <c r="UVD404" s="1294"/>
      <c r="UVE404" s="1294"/>
      <c r="UVF404" s="1294"/>
      <c r="UVG404" s="1295"/>
      <c r="UVH404" s="1293"/>
      <c r="UVI404" s="1294"/>
      <c r="UVJ404" s="1294"/>
      <c r="UVK404" s="1294"/>
      <c r="UVL404" s="1295"/>
      <c r="UVM404" s="1293"/>
      <c r="UVN404" s="1294"/>
      <c r="UVO404" s="1294"/>
      <c r="UVP404" s="1294"/>
      <c r="UVQ404" s="1295"/>
      <c r="UVR404" s="1293"/>
      <c r="UVS404" s="1294"/>
      <c r="UVT404" s="1294"/>
      <c r="UVU404" s="1294"/>
      <c r="UVV404" s="1295"/>
      <c r="UVW404" s="1293"/>
      <c r="UVX404" s="1294"/>
      <c r="UVY404" s="1294"/>
      <c r="UVZ404" s="1294"/>
      <c r="UWA404" s="1295"/>
      <c r="UWB404" s="1293"/>
      <c r="UWC404" s="1294"/>
      <c r="UWD404" s="1294"/>
      <c r="UWE404" s="1294"/>
      <c r="UWF404" s="1295"/>
      <c r="UWG404" s="1293"/>
      <c r="UWH404" s="1294"/>
      <c r="UWI404" s="1294"/>
      <c r="UWJ404" s="1294"/>
      <c r="UWK404" s="1295"/>
      <c r="UWL404" s="1293"/>
      <c r="UWM404" s="1294"/>
      <c r="UWN404" s="1294"/>
      <c r="UWO404" s="1294"/>
      <c r="UWP404" s="1295"/>
      <c r="UWQ404" s="1293"/>
      <c r="UWR404" s="1294"/>
      <c r="UWS404" s="1294"/>
      <c r="UWT404" s="1294"/>
      <c r="UWU404" s="1295"/>
      <c r="UWV404" s="1293"/>
      <c r="UWW404" s="1294"/>
      <c r="UWX404" s="1294"/>
      <c r="UWY404" s="1294"/>
      <c r="UWZ404" s="1295"/>
      <c r="UXA404" s="1293"/>
      <c r="UXB404" s="1294"/>
      <c r="UXC404" s="1294"/>
      <c r="UXD404" s="1294"/>
      <c r="UXE404" s="1295"/>
      <c r="UXF404" s="1293"/>
      <c r="UXG404" s="1294"/>
      <c r="UXH404" s="1294"/>
      <c r="UXI404" s="1294"/>
      <c r="UXJ404" s="1295"/>
      <c r="UXK404" s="1293"/>
      <c r="UXL404" s="1294"/>
      <c r="UXM404" s="1294"/>
      <c r="UXN404" s="1294"/>
      <c r="UXO404" s="1295"/>
      <c r="UXP404" s="1293"/>
      <c r="UXQ404" s="1294"/>
      <c r="UXR404" s="1294"/>
      <c r="UXS404" s="1294"/>
      <c r="UXT404" s="1295"/>
      <c r="UXU404" s="1293"/>
      <c r="UXV404" s="1294"/>
      <c r="UXW404" s="1294"/>
      <c r="UXX404" s="1294"/>
      <c r="UXY404" s="1295"/>
      <c r="UXZ404" s="1293"/>
      <c r="UYA404" s="1294"/>
      <c r="UYB404" s="1294"/>
      <c r="UYC404" s="1294"/>
      <c r="UYD404" s="1295"/>
      <c r="UYE404" s="1293"/>
      <c r="UYF404" s="1294"/>
      <c r="UYG404" s="1294"/>
      <c r="UYH404" s="1294"/>
      <c r="UYI404" s="1295"/>
      <c r="UYJ404" s="1293"/>
      <c r="UYK404" s="1294"/>
      <c r="UYL404" s="1294"/>
      <c r="UYM404" s="1294"/>
      <c r="UYN404" s="1295"/>
      <c r="UYO404" s="1293"/>
      <c r="UYP404" s="1294"/>
      <c r="UYQ404" s="1294"/>
      <c r="UYR404" s="1294"/>
      <c r="UYS404" s="1295"/>
      <c r="UYT404" s="1293"/>
      <c r="UYU404" s="1294"/>
      <c r="UYV404" s="1294"/>
      <c r="UYW404" s="1294"/>
      <c r="UYX404" s="1295"/>
      <c r="UYY404" s="1293"/>
      <c r="UYZ404" s="1294"/>
      <c r="UZA404" s="1294"/>
      <c r="UZB404" s="1294"/>
      <c r="UZC404" s="1295"/>
      <c r="UZD404" s="1293"/>
      <c r="UZE404" s="1294"/>
      <c r="UZF404" s="1294"/>
      <c r="UZG404" s="1294"/>
      <c r="UZH404" s="1295"/>
      <c r="UZI404" s="1293"/>
      <c r="UZJ404" s="1294"/>
      <c r="UZK404" s="1294"/>
      <c r="UZL404" s="1294"/>
      <c r="UZM404" s="1295"/>
      <c r="UZN404" s="1293"/>
      <c r="UZO404" s="1294"/>
      <c r="UZP404" s="1294"/>
      <c r="UZQ404" s="1294"/>
      <c r="UZR404" s="1295"/>
      <c r="UZS404" s="1293"/>
      <c r="UZT404" s="1294"/>
      <c r="UZU404" s="1294"/>
      <c r="UZV404" s="1294"/>
      <c r="UZW404" s="1295"/>
      <c r="UZX404" s="1293"/>
      <c r="UZY404" s="1294"/>
      <c r="UZZ404" s="1294"/>
      <c r="VAA404" s="1294"/>
      <c r="VAB404" s="1295"/>
      <c r="VAC404" s="1293"/>
      <c r="VAD404" s="1294"/>
      <c r="VAE404" s="1294"/>
      <c r="VAF404" s="1294"/>
      <c r="VAG404" s="1295"/>
      <c r="VAH404" s="1293"/>
      <c r="VAI404" s="1294"/>
      <c r="VAJ404" s="1294"/>
      <c r="VAK404" s="1294"/>
      <c r="VAL404" s="1295"/>
      <c r="VAM404" s="1293"/>
      <c r="VAN404" s="1294"/>
      <c r="VAO404" s="1294"/>
      <c r="VAP404" s="1294"/>
      <c r="VAQ404" s="1295"/>
      <c r="VAR404" s="1293"/>
      <c r="VAS404" s="1294"/>
      <c r="VAT404" s="1294"/>
      <c r="VAU404" s="1294"/>
      <c r="VAV404" s="1295"/>
      <c r="VAW404" s="1293"/>
      <c r="VAX404" s="1294"/>
      <c r="VAY404" s="1294"/>
      <c r="VAZ404" s="1294"/>
      <c r="VBA404" s="1295"/>
      <c r="VBB404" s="1293"/>
      <c r="VBC404" s="1294"/>
      <c r="VBD404" s="1294"/>
      <c r="VBE404" s="1294"/>
      <c r="VBF404" s="1295"/>
      <c r="VBG404" s="1293"/>
      <c r="VBH404" s="1294"/>
      <c r="VBI404" s="1294"/>
      <c r="VBJ404" s="1294"/>
      <c r="VBK404" s="1295"/>
      <c r="VBL404" s="1293"/>
      <c r="VBM404" s="1294"/>
      <c r="VBN404" s="1294"/>
      <c r="VBO404" s="1294"/>
      <c r="VBP404" s="1295"/>
      <c r="VBQ404" s="1293"/>
      <c r="VBR404" s="1294"/>
      <c r="VBS404" s="1294"/>
      <c r="VBT404" s="1294"/>
      <c r="VBU404" s="1295"/>
      <c r="VBV404" s="1293"/>
      <c r="VBW404" s="1294"/>
      <c r="VBX404" s="1294"/>
      <c r="VBY404" s="1294"/>
      <c r="VBZ404" s="1295"/>
      <c r="VCA404" s="1293"/>
      <c r="VCB404" s="1294"/>
      <c r="VCC404" s="1294"/>
      <c r="VCD404" s="1294"/>
      <c r="VCE404" s="1295"/>
      <c r="VCF404" s="1293"/>
      <c r="VCG404" s="1294"/>
      <c r="VCH404" s="1294"/>
      <c r="VCI404" s="1294"/>
      <c r="VCJ404" s="1295"/>
      <c r="VCK404" s="1293"/>
      <c r="VCL404" s="1294"/>
      <c r="VCM404" s="1294"/>
      <c r="VCN404" s="1294"/>
      <c r="VCO404" s="1295"/>
      <c r="VCP404" s="1293"/>
      <c r="VCQ404" s="1294"/>
      <c r="VCR404" s="1294"/>
      <c r="VCS404" s="1294"/>
      <c r="VCT404" s="1295"/>
      <c r="VCU404" s="1293"/>
      <c r="VCV404" s="1294"/>
      <c r="VCW404" s="1294"/>
      <c r="VCX404" s="1294"/>
      <c r="VCY404" s="1295"/>
      <c r="VCZ404" s="1293"/>
      <c r="VDA404" s="1294"/>
      <c r="VDB404" s="1294"/>
      <c r="VDC404" s="1294"/>
      <c r="VDD404" s="1295"/>
      <c r="VDE404" s="1293"/>
      <c r="VDF404" s="1294"/>
      <c r="VDG404" s="1294"/>
      <c r="VDH404" s="1294"/>
      <c r="VDI404" s="1295"/>
      <c r="VDJ404" s="1293"/>
      <c r="VDK404" s="1294"/>
      <c r="VDL404" s="1294"/>
      <c r="VDM404" s="1294"/>
      <c r="VDN404" s="1295"/>
      <c r="VDO404" s="1293"/>
      <c r="VDP404" s="1294"/>
      <c r="VDQ404" s="1294"/>
      <c r="VDR404" s="1294"/>
      <c r="VDS404" s="1295"/>
      <c r="VDT404" s="1293"/>
      <c r="VDU404" s="1294"/>
      <c r="VDV404" s="1294"/>
      <c r="VDW404" s="1294"/>
      <c r="VDX404" s="1295"/>
      <c r="VDY404" s="1293"/>
      <c r="VDZ404" s="1294"/>
      <c r="VEA404" s="1294"/>
      <c r="VEB404" s="1294"/>
      <c r="VEC404" s="1295"/>
      <c r="VED404" s="1293"/>
      <c r="VEE404" s="1294"/>
      <c r="VEF404" s="1294"/>
      <c r="VEG404" s="1294"/>
      <c r="VEH404" s="1295"/>
      <c r="VEI404" s="1293"/>
      <c r="VEJ404" s="1294"/>
      <c r="VEK404" s="1294"/>
      <c r="VEL404" s="1294"/>
      <c r="VEM404" s="1295"/>
      <c r="VEN404" s="1293"/>
      <c r="VEO404" s="1294"/>
      <c r="VEP404" s="1294"/>
      <c r="VEQ404" s="1294"/>
      <c r="VER404" s="1295"/>
      <c r="VES404" s="1293"/>
      <c r="VET404" s="1294"/>
      <c r="VEU404" s="1294"/>
      <c r="VEV404" s="1294"/>
      <c r="VEW404" s="1295"/>
      <c r="VEX404" s="1293"/>
      <c r="VEY404" s="1294"/>
      <c r="VEZ404" s="1294"/>
      <c r="VFA404" s="1294"/>
      <c r="VFB404" s="1295"/>
      <c r="VFC404" s="1293"/>
      <c r="VFD404" s="1294"/>
      <c r="VFE404" s="1294"/>
      <c r="VFF404" s="1294"/>
      <c r="VFG404" s="1295"/>
      <c r="VFH404" s="1293"/>
      <c r="VFI404" s="1294"/>
      <c r="VFJ404" s="1294"/>
      <c r="VFK404" s="1294"/>
      <c r="VFL404" s="1295"/>
      <c r="VFM404" s="1293"/>
      <c r="VFN404" s="1294"/>
      <c r="VFO404" s="1294"/>
      <c r="VFP404" s="1294"/>
      <c r="VFQ404" s="1295"/>
      <c r="VFR404" s="1293"/>
      <c r="VFS404" s="1294"/>
      <c r="VFT404" s="1294"/>
      <c r="VFU404" s="1294"/>
      <c r="VFV404" s="1295"/>
      <c r="VFW404" s="1293"/>
      <c r="VFX404" s="1294"/>
      <c r="VFY404" s="1294"/>
      <c r="VFZ404" s="1294"/>
      <c r="VGA404" s="1295"/>
      <c r="VGB404" s="1293"/>
      <c r="VGC404" s="1294"/>
      <c r="VGD404" s="1294"/>
      <c r="VGE404" s="1294"/>
      <c r="VGF404" s="1295"/>
      <c r="VGG404" s="1293"/>
      <c r="VGH404" s="1294"/>
      <c r="VGI404" s="1294"/>
      <c r="VGJ404" s="1294"/>
      <c r="VGK404" s="1295"/>
      <c r="VGL404" s="1293"/>
      <c r="VGM404" s="1294"/>
      <c r="VGN404" s="1294"/>
      <c r="VGO404" s="1294"/>
      <c r="VGP404" s="1295"/>
      <c r="VGQ404" s="1293"/>
      <c r="VGR404" s="1294"/>
      <c r="VGS404" s="1294"/>
      <c r="VGT404" s="1294"/>
      <c r="VGU404" s="1295"/>
      <c r="VGV404" s="1293"/>
      <c r="VGW404" s="1294"/>
      <c r="VGX404" s="1294"/>
      <c r="VGY404" s="1294"/>
      <c r="VGZ404" s="1295"/>
      <c r="VHA404" s="1293"/>
      <c r="VHB404" s="1294"/>
      <c r="VHC404" s="1294"/>
      <c r="VHD404" s="1294"/>
      <c r="VHE404" s="1295"/>
      <c r="VHF404" s="1293"/>
      <c r="VHG404" s="1294"/>
      <c r="VHH404" s="1294"/>
      <c r="VHI404" s="1294"/>
      <c r="VHJ404" s="1295"/>
      <c r="VHK404" s="1293"/>
      <c r="VHL404" s="1294"/>
      <c r="VHM404" s="1294"/>
      <c r="VHN404" s="1294"/>
      <c r="VHO404" s="1295"/>
      <c r="VHP404" s="1293"/>
      <c r="VHQ404" s="1294"/>
      <c r="VHR404" s="1294"/>
      <c r="VHS404" s="1294"/>
      <c r="VHT404" s="1295"/>
      <c r="VHU404" s="1293"/>
      <c r="VHV404" s="1294"/>
      <c r="VHW404" s="1294"/>
      <c r="VHX404" s="1294"/>
      <c r="VHY404" s="1295"/>
      <c r="VHZ404" s="1293"/>
      <c r="VIA404" s="1294"/>
      <c r="VIB404" s="1294"/>
      <c r="VIC404" s="1294"/>
      <c r="VID404" s="1295"/>
      <c r="VIE404" s="1293"/>
      <c r="VIF404" s="1294"/>
      <c r="VIG404" s="1294"/>
      <c r="VIH404" s="1294"/>
      <c r="VII404" s="1295"/>
      <c r="VIJ404" s="1293"/>
      <c r="VIK404" s="1294"/>
      <c r="VIL404" s="1294"/>
      <c r="VIM404" s="1294"/>
      <c r="VIN404" s="1295"/>
      <c r="VIO404" s="1293"/>
      <c r="VIP404" s="1294"/>
      <c r="VIQ404" s="1294"/>
      <c r="VIR404" s="1294"/>
      <c r="VIS404" s="1295"/>
      <c r="VIT404" s="1293"/>
      <c r="VIU404" s="1294"/>
      <c r="VIV404" s="1294"/>
      <c r="VIW404" s="1294"/>
      <c r="VIX404" s="1295"/>
      <c r="VIY404" s="1293"/>
      <c r="VIZ404" s="1294"/>
      <c r="VJA404" s="1294"/>
      <c r="VJB404" s="1294"/>
      <c r="VJC404" s="1295"/>
      <c r="VJD404" s="1293"/>
      <c r="VJE404" s="1294"/>
      <c r="VJF404" s="1294"/>
      <c r="VJG404" s="1294"/>
      <c r="VJH404" s="1295"/>
      <c r="VJI404" s="1293"/>
      <c r="VJJ404" s="1294"/>
      <c r="VJK404" s="1294"/>
      <c r="VJL404" s="1294"/>
      <c r="VJM404" s="1295"/>
      <c r="VJN404" s="1293"/>
      <c r="VJO404" s="1294"/>
      <c r="VJP404" s="1294"/>
      <c r="VJQ404" s="1294"/>
      <c r="VJR404" s="1295"/>
      <c r="VJS404" s="1293"/>
      <c r="VJT404" s="1294"/>
      <c r="VJU404" s="1294"/>
      <c r="VJV404" s="1294"/>
      <c r="VJW404" s="1295"/>
      <c r="VJX404" s="1293"/>
      <c r="VJY404" s="1294"/>
      <c r="VJZ404" s="1294"/>
      <c r="VKA404" s="1294"/>
      <c r="VKB404" s="1295"/>
      <c r="VKC404" s="1293"/>
      <c r="VKD404" s="1294"/>
      <c r="VKE404" s="1294"/>
      <c r="VKF404" s="1294"/>
      <c r="VKG404" s="1295"/>
      <c r="VKH404" s="1293"/>
      <c r="VKI404" s="1294"/>
      <c r="VKJ404" s="1294"/>
      <c r="VKK404" s="1294"/>
      <c r="VKL404" s="1295"/>
      <c r="VKM404" s="1293"/>
      <c r="VKN404" s="1294"/>
      <c r="VKO404" s="1294"/>
      <c r="VKP404" s="1294"/>
      <c r="VKQ404" s="1295"/>
      <c r="VKR404" s="1293"/>
      <c r="VKS404" s="1294"/>
      <c r="VKT404" s="1294"/>
      <c r="VKU404" s="1294"/>
      <c r="VKV404" s="1295"/>
      <c r="VKW404" s="1293"/>
      <c r="VKX404" s="1294"/>
      <c r="VKY404" s="1294"/>
      <c r="VKZ404" s="1294"/>
      <c r="VLA404" s="1295"/>
      <c r="VLB404" s="1293"/>
      <c r="VLC404" s="1294"/>
      <c r="VLD404" s="1294"/>
      <c r="VLE404" s="1294"/>
      <c r="VLF404" s="1295"/>
      <c r="VLG404" s="1293"/>
      <c r="VLH404" s="1294"/>
      <c r="VLI404" s="1294"/>
      <c r="VLJ404" s="1294"/>
      <c r="VLK404" s="1295"/>
      <c r="VLL404" s="1293"/>
      <c r="VLM404" s="1294"/>
      <c r="VLN404" s="1294"/>
      <c r="VLO404" s="1294"/>
      <c r="VLP404" s="1295"/>
      <c r="VLQ404" s="1293"/>
      <c r="VLR404" s="1294"/>
      <c r="VLS404" s="1294"/>
      <c r="VLT404" s="1294"/>
      <c r="VLU404" s="1295"/>
      <c r="VLV404" s="1293"/>
      <c r="VLW404" s="1294"/>
      <c r="VLX404" s="1294"/>
      <c r="VLY404" s="1294"/>
      <c r="VLZ404" s="1295"/>
      <c r="VMA404" s="1293"/>
      <c r="VMB404" s="1294"/>
      <c r="VMC404" s="1294"/>
      <c r="VMD404" s="1294"/>
      <c r="VME404" s="1295"/>
      <c r="VMF404" s="1293"/>
      <c r="VMG404" s="1294"/>
      <c r="VMH404" s="1294"/>
      <c r="VMI404" s="1294"/>
      <c r="VMJ404" s="1295"/>
      <c r="VMK404" s="1293"/>
      <c r="VML404" s="1294"/>
      <c r="VMM404" s="1294"/>
      <c r="VMN404" s="1294"/>
      <c r="VMO404" s="1295"/>
      <c r="VMP404" s="1293"/>
      <c r="VMQ404" s="1294"/>
      <c r="VMR404" s="1294"/>
      <c r="VMS404" s="1294"/>
      <c r="VMT404" s="1295"/>
      <c r="VMU404" s="1293"/>
      <c r="VMV404" s="1294"/>
      <c r="VMW404" s="1294"/>
      <c r="VMX404" s="1294"/>
      <c r="VMY404" s="1295"/>
      <c r="VMZ404" s="1293"/>
      <c r="VNA404" s="1294"/>
      <c r="VNB404" s="1294"/>
      <c r="VNC404" s="1294"/>
      <c r="VND404" s="1295"/>
      <c r="VNE404" s="1293"/>
      <c r="VNF404" s="1294"/>
      <c r="VNG404" s="1294"/>
      <c r="VNH404" s="1294"/>
      <c r="VNI404" s="1295"/>
      <c r="VNJ404" s="1293"/>
      <c r="VNK404" s="1294"/>
      <c r="VNL404" s="1294"/>
      <c r="VNM404" s="1294"/>
      <c r="VNN404" s="1295"/>
      <c r="VNO404" s="1293"/>
      <c r="VNP404" s="1294"/>
      <c r="VNQ404" s="1294"/>
      <c r="VNR404" s="1294"/>
      <c r="VNS404" s="1295"/>
      <c r="VNT404" s="1293"/>
      <c r="VNU404" s="1294"/>
      <c r="VNV404" s="1294"/>
      <c r="VNW404" s="1294"/>
      <c r="VNX404" s="1295"/>
      <c r="VNY404" s="1293"/>
      <c r="VNZ404" s="1294"/>
      <c r="VOA404" s="1294"/>
      <c r="VOB404" s="1294"/>
      <c r="VOC404" s="1295"/>
      <c r="VOD404" s="1293"/>
      <c r="VOE404" s="1294"/>
      <c r="VOF404" s="1294"/>
      <c r="VOG404" s="1294"/>
      <c r="VOH404" s="1295"/>
      <c r="VOI404" s="1293"/>
      <c r="VOJ404" s="1294"/>
      <c r="VOK404" s="1294"/>
      <c r="VOL404" s="1294"/>
      <c r="VOM404" s="1295"/>
      <c r="VON404" s="1293"/>
      <c r="VOO404" s="1294"/>
      <c r="VOP404" s="1294"/>
      <c r="VOQ404" s="1294"/>
      <c r="VOR404" s="1295"/>
      <c r="VOS404" s="1293"/>
      <c r="VOT404" s="1294"/>
      <c r="VOU404" s="1294"/>
      <c r="VOV404" s="1294"/>
      <c r="VOW404" s="1295"/>
      <c r="VOX404" s="1293"/>
      <c r="VOY404" s="1294"/>
      <c r="VOZ404" s="1294"/>
      <c r="VPA404" s="1294"/>
      <c r="VPB404" s="1295"/>
      <c r="VPC404" s="1293"/>
      <c r="VPD404" s="1294"/>
      <c r="VPE404" s="1294"/>
      <c r="VPF404" s="1294"/>
      <c r="VPG404" s="1295"/>
      <c r="VPH404" s="1293"/>
      <c r="VPI404" s="1294"/>
      <c r="VPJ404" s="1294"/>
      <c r="VPK404" s="1294"/>
      <c r="VPL404" s="1295"/>
      <c r="VPM404" s="1293"/>
      <c r="VPN404" s="1294"/>
      <c r="VPO404" s="1294"/>
      <c r="VPP404" s="1294"/>
      <c r="VPQ404" s="1295"/>
      <c r="VPR404" s="1293"/>
      <c r="VPS404" s="1294"/>
      <c r="VPT404" s="1294"/>
      <c r="VPU404" s="1294"/>
      <c r="VPV404" s="1295"/>
      <c r="VPW404" s="1293"/>
      <c r="VPX404" s="1294"/>
      <c r="VPY404" s="1294"/>
      <c r="VPZ404" s="1294"/>
      <c r="VQA404" s="1295"/>
      <c r="VQB404" s="1293"/>
      <c r="VQC404" s="1294"/>
      <c r="VQD404" s="1294"/>
      <c r="VQE404" s="1294"/>
      <c r="VQF404" s="1295"/>
      <c r="VQG404" s="1293"/>
      <c r="VQH404" s="1294"/>
      <c r="VQI404" s="1294"/>
      <c r="VQJ404" s="1294"/>
      <c r="VQK404" s="1295"/>
      <c r="VQL404" s="1293"/>
      <c r="VQM404" s="1294"/>
      <c r="VQN404" s="1294"/>
      <c r="VQO404" s="1294"/>
      <c r="VQP404" s="1295"/>
      <c r="VQQ404" s="1293"/>
      <c r="VQR404" s="1294"/>
      <c r="VQS404" s="1294"/>
      <c r="VQT404" s="1294"/>
      <c r="VQU404" s="1295"/>
      <c r="VQV404" s="1293"/>
      <c r="VQW404" s="1294"/>
      <c r="VQX404" s="1294"/>
      <c r="VQY404" s="1294"/>
      <c r="VQZ404" s="1295"/>
      <c r="VRA404" s="1293"/>
      <c r="VRB404" s="1294"/>
      <c r="VRC404" s="1294"/>
      <c r="VRD404" s="1294"/>
      <c r="VRE404" s="1295"/>
      <c r="VRF404" s="1293"/>
      <c r="VRG404" s="1294"/>
      <c r="VRH404" s="1294"/>
      <c r="VRI404" s="1294"/>
      <c r="VRJ404" s="1295"/>
      <c r="VRK404" s="1293"/>
      <c r="VRL404" s="1294"/>
      <c r="VRM404" s="1294"/>
      <c r="VRN404" s="1294"/>
      <c r="VRO404" s="1295"/>
      <c r="VRP404" s="1293"/>
      <c r="VRQ404" s="1294"/>
      <c r="VRR404" s="1294"/>
      <c r="VRS404" s="1294"/>
      <c r="VRT404" s="1295"/>
      <c r="VRU404" s="1293"/>
      <c r="VRV404" s="1294"/>
      <c r="VRW404" s="1294"/>
      <c r="VRX404" s="1294"/>
      <c r="VRY404" s="1295"/>
      <c r="VRZ404" s="1293"/>
      <c r="VSA404" s="1294"/>
      <c r="VSB404" s="1294"/>
      <c r="VSC404" s="1294"/>
      <c r="VSD404" s="1295"/>
      <c r="VSE404" s="1293"/>
      <c r="VSF404" s="1294"/>
      <c r="VSG404" s="1294"/>
      <c r="VSH404" s="1294"/>
      <c r="VSI404" s="1295"/>
      <c r="VSJ404" s="1293"/>
      <c r="VSK404" s="1294"/>
      <c r="VSL404" s="1294"/>
      <c r="VSM404" s="1294"/>
      <c r="VSN404" s="1295"/>
      <c r="VSO404" s="1293"/>
      <c r="VSP404" s="1294"/>
      <c r="VSQ404" s="1294"/>
      <c r="VSR404" s="1294"/>
      <c r="VSS404" s="1295"/>
      <c r="VST404" s="1293"/>
      <c r="VSU404" s="1294"/>
      <c r="VSV404" s="1294"/>
      <c r="VSW404" s="1294"/>
      <c r="VSX404" s="1295"/>
      <c r="VSY404" s="1293"/>
      <c r="VSZ404" s="1294"/>
      <c r="VTA404" s="1294"/>
      <c r="VTB404" s="1294"/>
      <c r="VTC404" s="1295"/>
      <c r="VTD404" s="1293"/>
      <c r="VTE404" s="1294"/>
      <c r="VTF404" s="1294"/>
      <c r="VTG404" s="1294"/>
      <c r="VTH404" s="1295"/>
      <c r="VTI404" s="1293"/>
      <c r="VTJ404" s="1294"/>
      <c r="VTK404" s="1294"/>
      <c r="VTL404" s="1294"/>
      <c r="VTM404" s="1295"/>
      <c r="VTN404" s="1293"/>
      <c r="VTO404" s="1294"/>
      <c r="VTP404" s="1294"/>
      <c r="VTQ404" s="1294"/>
      <c r="VTR404" s="1295"/>
      <c r="VTS404" s="1293"/>
      <c r="VTT404" s="1294"/>
      <c r="VTU404" s="1294"/>
      <c r="VTV404" s="1294"/>
      <c r="VTW404" s="1295"/>
      <c r="VTX404" s="1293"/>
      <c r="VTY404" s="1294"/>
      <c r="VTZ404" s="1294"/>
      <c r="VUA404" s="1294"/>
      <c r="VUB404" s="1295"/>
      <c r="VUC404" s="1293"/>
      <c r="VUD404" s="1294"/>
      <c r="VUE404" s="1294"/>
      <c r="VUF404" s="1294"/>
      <c r="VUG404" s="1295"/>
      <c r="VUH404" s="1293"/>
      <c r="VUI404" s="1294"/>
      <c r="VUJ404" s="1294"/>
      <c r="VUK404" s="1294"/>
      <c r="VUL404" s="1295"/>
      <c r="VUM404" s="1293"/>
      <c r="VUN404" s="1294"/>
      <c r="VUO404" s="1294"/>
      <c r="VUP404" s="1294"/>
      <c r="VUQ404" s="1295"/>
      <c r="VUR404" s="1293"/>
      <c r="VUS404" s="1294"/>
      <c r="VUT404" s="1294"/>
      <c r="VUU404" s="1294"/>
      <c r="VUV404" s="1295"/>
      <c r="VUW404" s="1293"/>
      <c r="VUX404" s="1294"/>
      <c r="VUY404" s="1294"/>
      <c r="VUZ404" s="1294"/>
      <c r="VVA404" s="1295"/>
      <c r="VVB404" s="1293"/>
      <c r="VVC404" s="1294"/>
      <c r="VVD404" s="1294"/>
      <c r="VVE404" s="1294"/>
      <c r="VVF404" s="1295"/>
      <c r="VVG404" s="1293"/>
      <c r="VVH404" s="1294"/>
      <c r="VVI404" s="1294"/>
      <c r="VVJ404" s="1294"/>
      <c r="VVK404" s="1295"/>
      <c r="VVL404" s="1293"/>
      <c r="VVM404" s="1294"/>
      <c r="VVN404" s="1294"/>
      <c r="VVO404" s="1294"/>
      <c r="VVP404" s="1295"/>
      <c r="VVQ404" s="1293"/>
      <c r="VVR404" s="1294"/>
      <c r="VVS404" s="1294"/>
      <c r="VVT404" s="1294"/>
      <c r="VVU404" s="1295"/>
      <c r="VVV404" s="1293"/>
      <c r="VVW404" s="1294"/>
      <c r="VVX404" s="1294"/>
      <c r="VVY404" s="1294"/>
      <c r="VVZ404" s="1295"/>
      <c r="VWA404" s="1293"/>
      <c r="VWB404" s="1294"/>
      <c r="VWC404" s="1294"/>
      <c r="VWD404" s="1294"/>
      <c r="VWE404" s="1295"/>
      <c r="VWF404" s="1293"/>
      <c r="VWG404" s="1294"/>
      <c r="VWH404" s="1294"/>
      <c r="VWI404" s="1294"/>
      <c r="VWJ404" s="1295"/>
      <c r="VWK404" s="1293"/>
      <c r="VWL404" s="1294"/>
      <c r="VWM404" s="1294"/>
      <c r="VWN404" s="1294"/>
      <c r="VWO404" s="1295"/>
      <c r="VWP404" s="1293"/>
      <c r="VWQ404" s="1294"/>
      <c r="VWR404" s="1294"/>
      <c r="VWS404" s="1294"/>
      <c r="VWT404" s="1295"/>
      <c r="VWU404" s="1293"/>
      <c r="VWV404" s="1294"/>
      <c r="VWW404" s="1294"/>
      <c r="VWX404" s="1294"/>
      <c r="VWY404" s="1295"/>
      <c r="VWZ404" s="1293"/>
      <c r="VXA404" s="1294"/>
      <c r="VXB404" s="1294"/>
      <c r="VXC404" s="1294"/>
      <c r="VXD404" s="1295"/>
      <c r="VXE404" s="1293"/>
      <c r="VXF404" s="1294"/>
      <c r="VXG404" s="1294"/>
      <c r="VXH404" s="1294"/>
      <c r="VXI404" s="1295"/>
      <c r="VXJ404" s="1293"/>
      <c r="VXK404" s="1294"/>
      <c r="VXL404" s="1294"/>
      <c r="VXM404" s="1294"/>
      <c r="VXN404" s="1295"/>
      <c r="VXO404" s="1293"/>
      <c r="VXP404" s="1294"/>
      <c r="VXQ404" s="1294"/>
      <c r="VXR404" s="1294"/>
      <c r="VXS404" s="1295"/>
      <c r="VXT404" s="1293"/>
      <c r="VXU404" s="1294"/>
      <c r="VXV404" s="1294"/>
      <c r="VXW404" s="1294"/>
      <c r="VXX404" s="1295"/>
      <c r="VXY404" s="1293"/>
      <c r="VXZ404" s="1294"/>
      <c r="VYA404" s="1294"/>
      <c r="VYB404" s="1294"/>
      <c r="VYC404" s="1295"/>
      <c r="VYD404" s="1293"/>
      <c r="VYE404" s="1294"/>
      <c r="VYF404" s="1294"/>
      <c r="VYG404" s="1294"/>
      <c r="VYH404" s="1295"/>
      <c r="VYI404" s="1293"/>
      <c r="VYJ404" s="1294"/>
      <c r="VYK404" s="1294"/>
      <c r="VYL404" s="1294"/>
      <c r="VYM404" s="1295"/>
      <c r="VYN404" s="1293"/>
      <c r="VYO404" s="1294"/>
      <c r="VYP404" s="1294"/>
      <c r="VYQ404" s="1294"/>
      <c r="VYR404" s="1295"/>
      <c r="VYS404" s="1293"/>
      <c r="VYT404" s="1294"/>
      <c r="VYU404" s="1294"/>
      <c r="VYV404" s="1294"/>
      <c r="VYW404" s="1295"/>
      <c r="VYX404" s="1293"/>
      <c r="VYY404" s="1294"/>
      <c r="VYZ404" s="1294"/>
      <c r="VZA404" s="1294"/>
      <c r="VZB404" s="1295"/>
      <c r="VZC404" s="1293"/>
      <c r="VZD404" s="1294"/>
      <c r="VZE404" s="1294"/>
      <c r="VZF404" s="1294"/>
      <c r="VZG404" s="1295"/>
      <c r="VZH404" s="1293"/>
      <c r="VZI404" s="1294"/>
      <c r="VZJ404" s="1294"/>
      <c r="VZK404" s="1294"/>
      <c r="VZL404" s="1295"/>
      <c r="VZM404" s="1293"/>
      <c r="VZN404" s="1294"/>
      <c r="VZO404" s="1294"/>
      <c r="VZP404" s="1294"/>
      <c r="VZQ404" s="1295"/>
      <c r="VZR404" s="1293"/>
      <c r="VZS404" s="1294"/>
      <c r="VZT404" s="1294"/>
      <c r="VZU404" s="1294"/>
      <c r="VZV404" s="1295"/>
      <c r="VZW404" s="1293"/>
      <c r="VZX404" s="1294"/>
      <c r="VZY404" s="1294"/>
      <c r="VZZ404" s="1294"/>
      <c r="WAA404" s="1295"/>
      <c r="WAB404" s="1293"/>
      <c r="WAC404" s="1294"/>
      <c r="WAD404" s="1294"/>
      <c r="WAE404" s="1294"/>
      <c r="WAF404" s="1295"/>
      <c r="WAG404" s="1293"/>
      <c r="WAH404" s="1294"/>
      <c r="WAI404" s="1294"/>
      <c r="WAJ404" s="1294"/>
      <c r="WAK404" s="1295"/>
      <c r="WAL404" s="1293"/>
      <c r="WAM404" s="1294"/>
      <c r="WAN404" s="1294"/>
      <c r="WAO404" s="1294"/>
      <c r="WAP404" s="1295"/>
      <c r="WAQ404" s="1293"/>
      <c r="WAR404" s="1294"/>
      <c r="WAS404" s="1294"/>
      <c r="WAT404" s="1294"/>
      <c r="WAU404" s="1295"/>
      <c r="WAV404" s="1293"/>
      <c r="WAW404" s="1294"/>
      <c r="WAX404" s="1294"/>
      <c r="WAY404" s="1294"/>
      <c r="WAZ404" s="1295"/>
      <c r="WBA404" s="1293"/>
      <c r="WBB404" s="1294"/>
      <c r="WBC404" s="1294"/>
      <c r="WBD404" s="1294"/>
      <c r="WBE404" s="1295"/>
      <c r="WBF404" s="1293"/>
      <c r="WBG404" s="1294"/>
      <c r="WBH404" s="1294"/>
      <c r="WBI404" s="1294"/>
      <c r="WBJ404" s="1295"/>
      <c r="WBK404" s="1293"/>
      <c r="WBL404" s="1294"/>
      <c r="WBM404" s="1294"/>
      <c r="WBN404" s="1294"/>
      <c r="WBO404" s="1295"/>
      <c r="WBP404" s="1293"/>
      <c r="WBQ404" s="1294"/>
      <c r="WBR404" s="1294"/>
      <c r="WBS404" s="1294"/>
      <c r="WBT404" s="1295"/>
      <c r="WBU404" s="1293"/>
      <c r="WBV404" s="1294"/>
      <c r="WBW404" s="1294"/>
      <c r="WBX404" s="1294"/>
      <c r="WBY404" s="1295"/>
      <c r="WBZ404" s="1293"/>
      <c r="WCA404" s="1294"/>
      <c r="WCB404" s="1294"/>
      <c r="WCC404" s="1294"/>
      <c r="WCD404" s="1295"/>
      <c r="WCE404" s="1293"/>
      <c r="WCF404" s="1294"/>
      <c r="WCG404" s="1294"/>
      <c r="WCH404" s="1294"/>
      <c r="WCI404" s="1295"/>
      <c r="WCJ404" s="1293"/>
      <c r="WCK404" s="1294"/>
      <c r="WCL404" s="1294"/>
      <c r="WCM404" s="1294"/>
      <c r="WCN404" s="1295"/>
      <c r="WCO404" s="1293"/>
      <c r="WCP404" s="1294"/>
      <c r="WCQ404" s="1294"/>
      <c r="WCR404" s="1294"/>
      <c r="WCS404" s="1295"/>
      <c r="WCT404" s="1293"/>
      <c r="WCU404" s="1294"/>
      <c r="WCV404" s="1294"/>
      <c r="WCW404" s="1294"/>
      <c r="WCX404" s="1295"/>
      <c r="WCY404" s="1293"/>
      <c r="WCZ404" s="1294"/>
      <c r="WDA404" s="1294"/>
      <c r="WDB404" s="1294"/>
      <c r="WDC404" s="1295"/>
      <c r="WDD404" s="1293"/>
      <c r="WDE404" s="1294"/>
      <c r="WDF404" s="1294"/>
      <c r="WDG404" s="1294"/>
      <c r="WDH404" s="1295"/>
      <c r="WDI404" s="1293"/>
      <c r="WDJ404" s="1294"/>
      <c r="WDK404" s="1294"/>
      <c r="WDL404" s="1294"/>
      <c r="WDM404" s="1295"/>
      <c r="WDN404" s="1293"/>
      <c r="WDO404" s="1294"/>
      <c r="WDP404" s="1294"/>
      <c r="WDQ404" s="1294"/>
      <c r="WDR404" s="1295"/>
      <c r="WDS404" s="1293"/>
      <c r="WDT404" s="1294"/>
      <c r="WDU404" s="1294"/>
      <c r="WDV404" s="1294"/>
      <c r="WDW404" s="1295"/>
      <c r="WDX404" s="1293"/>
      <c r="WDY404" s="1294"/>
      <c r="WDZ404" s="1294"/>
      <c r="WEA404" s="1294"/>
      <c r="WEB404" s="1295"/>
      <c r="WEC404" s="1293"/>
      <c r="WED404" s="1294"/>
      <c r="WEE404" s="1294"/>
      <c r="WEF404" s="1294"/>
      <c r="WEG404" s="1295"/>
      <c r="WEH404" s="1293"/>
      <c r="WEI404" s="1294"/>
      <c r="WEJ404" s="1294"/>
      <c r="WEK404" s="1294"/>
      <c r="WEL404" s="1295"/>
      <c r="WEM404" s="1293"/>
      <c r="WEN404" s="1294"/>
      <c r="WEO404" s="1294"/>
      <c r="WEP404" s="1294"/>
      <c r="WEQ404" s="1295"/>
      <c r="WER404" s="1293"/>
      <c r="WES404" s="1294"/>
      <c r="WET404" s="1294"/>
      <c r="WEU404" s="1294"/>
      <c r="WEV404" s="1295"/>
      <c r="WEW404" s="1293"/>
      <c r="WEX404" s="1294"/>
      <c r="WEY404" s="1294"/>
      <c r="WEZ404" s="1294"/>
      <c r="WFA404" s="1295"/>
      <c r="WFB404" s="1293"/>
      <c r="WFC404" s="1294"/>
      <c r="WFD404" s="1294"/>
      <c r="WFE404" s="1294"/>
      <c r="WFF404" s="1295"/>
      <c r="WFG404" s="1293"/>
      <c r="WFH404" s="1294"/>
      <c r="WFI404" s="1294"/>
      <c r="WFJ404" s="1294"/>
      <c r="WFK404" s="1295"/>
      <c r="WFL404" s="1293"/>
      <c r="WFM404" s="1294"/>
      <c r="WFN404" s="1294"/>
      <c r="WFO404" s="1294"/>
      <c r="WFP404" s="1295"/>
      <c r="WFQ404" s="1293"/>
      <c r="WFR404" s="1294"/>
      <c r="WFS404" s="1294"/>
      <c r="WFT404" s="1294"/>
      <c r="WFU404" s="1295"/>
      <c r="WFV404" s="1293"/>
      <c r="WFW404" s="1294"/>
      <c r="WFX404" s="1294"/>
      <c r="WFY404" s="1294"/>
      <c r="WFZ404" s="1295"/>
      <c r="WGA404" s="1293"/>
      <c r="WGB404" s="1294"/>
      <c r="WGC404" s="1294"/>
      <c r="WGD404" s="1294"/>
      <c r="WGE404" s="1295"/>
      <c r="WGF404" s="1293"/>
      <c r="WGG404" s="1294"/>
      <c r="WGH404" s="1294"/>
      <c r="WGI404" s="1294"/>
      <c r="WGJ404" s="1295"/>
      <c r="WGK404" s="1293"/>
      <c r="WGL404" s="1294"/>
      <c r="WGM404" s="1294"/>
      <c r="WGN404" s="1294"/>
      <c r="WGO404" s="1295"/>
      <c r="WGP404" s="1293"/>
      <c r="WGQ404" s="1294"/>
      <c r="WGR404" s="1294"/>
      <c r="WGS404" s="1294"/>
      <c r="WGT404" s="1295"/>
      <c r="WGU404" s="1293"/>
      <c r="WGV404" s="1294"/>
      <c r="WGW404" s="1294"/>
      <c r="WGX404" s="1294"/>
      <c r="WGY404" s="1295"/>
      <c r="WGZ404" s="1293"/>
      <c r="WHA404" s="1294"/>
      <c r="WHB404" s="1294"/>
      <c r="WHC404" s="1294"/>
      <c r="WHD404" s="1295"/>
      <c r="WHE404" s="1293"/>
      <c r="WHF404" s="1294"/>
      <c r="WHG404" s="1294"/>
      <c r="WHH404" s="1294"/>
      <c r="WHI404" s="1295"/>
      <c r="WHJ404" s="1293"/>
      <c r="WHK404" s="1294"/>
      <c r="WHL404" s="1294"/>
      <c r="WHM404" s="1294"/>
      <c r="WHN404" s="1295"/>
      <c r="WHO404" s="1293"/>
      <c r="WHP404" s="1294"/>
      <c r="WHQ404" s="1294"/>
      <c r="WHR404" s="1294"/>
      <c r="WHS404" s="1295"/>
      <c r="WHT404" s="1293"/>
      <c r="WHU404" s="1294"/>
      <c r="WHV404" s="1294"/>
      <c r="WHW404" s="1294"/>
      <c r="WHX404" s="1295"/>
      <c r="WHY404" s="1293"/>
      <c r="WHZ404" s="1294"/>
      <c r="WIA404" s="1294"/>
      <c r="WIB404" s="1294"/>
      <c r="WIC404" s="1295"/>
      <c r="WID404" s="1293"/>
      <c r="WIE404" s="1294"/>
      <c r="WIF404" s="1294"/>
      <c r="WIG404" s="1294"/>
      <c r="WIH404" s="1295"/>
      <c r="WII404" s="1293"/>
      <c r="WIJ404" s="1294"/>
      <c r="WIK404" s="1294"/>
      <c r="WIL404" s="1294"/>
      <c r="WIM404" s="1295"/>
      <c r="WIN404" s="1293"/>
      <c r="WIO404" s="1294"/>
      <c r="WIP404" s="1294"/>
      <c r="WIQ404" s="1294"/>
      <c r="WIR404" s="1295"/>
      <c r="WIS404" s="1293"/>
      <c r="WIT404" s="1294"/>
      <c r="WIU404" s="1294"/>
      <c r="WIV404" s="1294"/>
      <c r="WIW404" s="1295"/>
      <c r="WIX404" s="1293"/>
      <c r="WIY404" s="1294"/>
      <c r="WIZ404" s="1294"/>
      <c r="WJA404" s="1294"/>
      <c r="WJB404" s="1295"/>
      <c r="WJC404" s="1293"/>
      <c r="WJD404" s="1294"/>
      <c r="WJE404" s="1294"/>
      <c r="WJF404" s="1294"/>
      <c r="WJG404" s="1295"/>
      <c r="WJH404" s="1293"/>
      <c r="WJI404" s="1294"/>
      <c r="WJJ404" s="1294"/>
      <c r="WJK404" s="1294"/>
      <c r="WJL404" s="1295"/>
      <c r="WJM404" s="1293"/>
      <c r="WJN404" s="1294"/>
      <c r="WJO404" s="1294"/>
      <c r="WJP404" s="1294"/>
      <c r="WJQ404" s="1295"/>
      <c r="WJR404" s="1293"/>
      <c r="WJS404" s="1294"/>
      <c r="WJT404" s="1294"/>
      <c r="WJU404" s="1294"/>
      <c r="WJV404" s="1295"/>
      <c r="WJW404" s="1293"/>
      <c r="WJX404" s="1294"/>
      <c r="WJY404" s="1294"/>
      <c r="WJZ404" s="1294"/>
      <c r="WKA404" s="1295"/>
      <c r="WKB404" s="1293"/>
      <c r="WKC404" s="1294"/>
      <c r="WKD404" s="1294"/>
      <c r="WKE404" s="1294"/>
      <c r="WKF404" s="1295"/>
      <c r="WKG404" s="1293"/>
      <c r="WKH404" s="1294"/>
      <c r="WKI404" s="1294"/>
      <c r="WKJ404" s="1294"/>
      <c r="WKK404" s="1295"/>
      <c r="WKL404" s="1293"/>
      <c r="WKM404" s="1294"/>
      <c r="WKN404" s="1294"/>
      <c r="WKO404" s="1294"/>
      <c r="WKP404" s="1295"/>
      <c r="WKQ404" s="1293"/>
      <c r="WKR404" s="1294"/>
      <c r="WKS404" s="1294"/>
      <c r="WKT404" s="1294"/>
      <c r="WKU404" s="1295"/>
      <c r="WKV404" s="1293"/>
      <c r="WKW404" s="1294"/>
      <c r="WKX404" s="1294"/>
      <c r="WKY404" s="1294"/>
      <c r="WKZ404" s="1295"/>
      <c r="WLA404" s="1293"/>
      <c r="WLB404" s="1294"/>
      <c r="WLC404" s="1294"/>
      <c r="WLD404" s="1294"/>
      <c r="WLE404" s="1295"/>
      <c r="WLF404" s="1293"/>
      <c r="WLG404" s="1294"/>
      <c r="WLH404" s="1294"/>
      <c r="WLI404" s="1294"/>
      <c r="WLJ404" s="1295"/>
      <c r="WLK404" s="1293"/>
      <c r="WLL404" s="1294"/>
      <c r="WLM404" s="1294"/>
      <c r="WLN404" s="1294"/>
      <c r="WLO404" s="1295"/>
      <c r="WLP404" s="1293"/>
      <c r="WLQ404" s="1294"/>
      <c r="WLR404" s="1294"/>
      <c r="WLS404" s="1294"/>
      <c r="WLT404" s="1295"/>
      <c r="WLU404" s="1293"/>
      <c r="WLV404" s="1294"/>
      <c r="WLW404" s="1294"/>
      <c r="WLX404" s="1294"/>
      <c r="WLY404" s="1295"/>
      <c r="WLZ404" s="1293"/>
      <c r="WMA404" s="1294"/>
      <c r="WMB404" s="1294"/>
      <c r="WMC404" s="1294"/>
      <c r="WMD404" s="1295"/>
      <c r="WME404" s="1293"/>
      <c r="WMF404" s="1294"/>
      <c r="WMG404" s="1294"/>
      <c r="WMH404" s="1294"/>
      <c r="WMI404" s="1295"/>
      <c r="WMJ404" s="1293"/>
      <c r="WMK404" s="1294"/>
      <c r="WML404" s="1294"/>
      <c r="WMM404" s="1294"/>
      <c r="WMN404" s="1295"/>
      <c r="WMO404" s="1293"/>
      <c r="WMP404" s="1294"/>
      <c r="WMQ404" s="1294"/>
      <c r="WMR404" s="1294"/>
      <c r="WMS404" s="1295"/>
      <c r="WMT404" s="1293"/>
      <c r="WMU404" s="1294"/>
      <c r="WMV404" s="1294"/>
      <c r="WMW404" s="1294"/>
      <c r="WMX404" s="1295"/>
      <c r="WMY404" s="1293"/>
      <c r="WMZ404" s="1294"/>
      <c r="WNA404" s="1294"/>
      <c r="WNB404" s="1294"/>
      <c r="WNC404" s="1295"/>
      <c r="WND404" s="1293"/>
      <c r="WNE404" s="1294"/>
      <c r="WNF404" s="1294"/>
      <c r="WNG404" s="1294"/>
      <c r="WNH404" s="1295"/>
      <c r="WNI404" s="1293"/>
      <c r="WNJ404" s="1294"/>
      <c r="WNK404" s="1294"/>
      <c r="WNL404" s="1294"/>
      <c r="WNM404" s="1295"/>
      <c r="WNN404" s="1293"/>
      <c r="WNO404" s="1294"/>
      <c r="WNP404" s="1294"/>
      <c r="WNQ404" s="1294"/>
      <c r="WNR404" s="1295"/>
      <c r="WNS404" s="1293"/>
      <c r="WNT404" s="1294"/>
      <c r="WNU404" s="1294"/>
      <c r="WNV404" s="1294"/>
      <c r="WNW404" s="1295"/>
      <c r="WNX404" s="1293"/>
      <c r="WNY404" s="1294"/>
      <c r="WNZ404" s="1294"/>
      <c r="WOA404" s="1294"/>
      <c r="WOB404" s="1295"/>
      <c r="WOC404" s="1293"/>
      <c r="WOD404" s="1294"/>
      <c r="WOE404" s="1294"/>
      <c r="WOF404" s="1294"/>
      <c r="WOG404" s="1295"/>
      <c r="WOH404" s="1293"/>
      <c r="WOI404" s="1294"/>
      <c r="WOJ404" s="1294"/>
      <c r="WOK404" s="1294"/>
      <c r="WOL404" s="1295"/>
      <c r="WOM404" s="1293"/>
      <c r="WON404" s="1294"/>
      <c r="WOO404" s="1294"/>
      <c r="WOP404" s="1294"/>
      <c r="WOQ404" s="1295"/>
      <c r="WOR404" s="1293"/>
      <c r="WOS404" s="1294"/>
      <c r="WOT404" s="1294"/>
      <c r="WOU404" s="1294"/>
      <c r="WOV404" s="1295"/>
      <c r="WOW404" s="1293"/>
      <c r="WOX404" s="1294"/>
      <c r="WOY404" s="1294"/>
      <c r="WOZ404" s="1294"/>
      <c r="WPA404" s="1295"/>
      <c r="WPB404" s="1293"/>
      <c r="WPC404" s="1294"/>
      <c r="WPD404" s="1294"/>
      <c r="WPE404" s="1294"/>
      <c r="WPF404" s="1295"/>
      <c r="WPG404" s="1293"/>
      <c r="WPH404" s="1294"/>
      <c r="WPI404" s="1294"/>
      <c r="WPJ404" s="1294"/>
      <c r="WPK404" s="1295"/>
      <c r="WPL404" s="1293"/>
      <c r="WPM404" s="1294"/>
      <c r="WPN404" s="1294"/>
      <c r="WPO404" s="1294"/>
      <c r="WPP404" s="1295"/>
      <c r="WPQ404" s="1293"/>
      <c r="WPR404" s="1294"/>
      <c r="WPS404" s="1294"/>
      <c r="WPT404" s="1294"/>
      <c r="WPU404" s="1295"/>
      <c r="WPV404" s="1293"/>
      <c r="WPW404" s="1294"/>
      <c r="WPX404" s="1294"/>
      <c r="WPY404" s="1294"/>
      <c r="WPZ404" s="1295"/>
      <c r="WQA404" s="1293"/>
      <c r="WQB404" s="1294"/>
      <c r="WQC404" s="1294"/>
      <c r="WQD404" s="1294"/>
      <c r="WQE404" s="1295"/>
      <c r="WQF404" s="1293"/>
      <c r="WQG404" s="1294"/>
      <c r="WQH404" s="1294"/>
      <c r="WQI404" s="1294"/>
      <c r="WQJ404" s="1295"/>
      <c r="WQK404" s="1293"/>
      <c r="WQL404" s="1294"/>
      <c r="WQM404" s="1294"/>
      <c r="WQN404" s="1294"/>
      <c r="WQO404" s="1295"/>
      <c r="WQP404" s="1293"/>
      <c r="WQQ404" s="1294"/>
      <c r="WQR404" s="1294"/>
      <c r="WQS404" s="1294"/>
      <c r="WQT404" s="1295"/>
      <c r="WQU404" s="1293"/>
      <c r="WQV404" s="1294"/>
      <c r="WQW404" s="1294"/>
      <c r="WQX404" s="1294"/>
      <c r="WQY404" s="1295"/>
      <c r="WQZ404" s="1293"/>
      <c r="WRA404" s="1294"/>
      <c r="WRB404" s="1294"/>
      <c r="WRC404" s="1294"/>
      <c r="WRD404" s="1295"/>
      <c r="WRE404" s="1293"/>
      <c r="WRF404" s="1294"/>
      <c r="WRG404" s="1294"/>
      <c r="WRH404" s="1294"/>
      <c r="WRI404" s="1295"/>
      <c r="WRJ404" s="1293"/>
      <c r="WRK404" s="1294"/>
      <c r="WRL404" s="1294"/>
      <c r="WRM404" s="1294"/>
      <c r="WRN404" s="1295"/>
      <c r="WRO404" s="1293"/>
      <c r="WRP404" s="1294"/>
      <c r="WRQ404" s="1294"/>
      <c r="WRR404" s="1294"/>
      <c r="WRS404" s="1295"/>
      <c r="WRT404" s="1293"/>
      <c r="WRU404" s="1294"/>
      <c r="WRV404" s="1294"/>
      <c r="WRW404" s="1294"/>
      <c r="WRX404" s="1295"/>
      <c r="WRY404" s="1293"/>
      <c r="WRZ404" s="1294"/>
      <c r="WSA404" s="1294"/>
      <c r="WSB404" s="1294"/>
      <c r="WSC404" s="1295"/>
      <c r="WSD404" s="1293"/>
      <c r="WSE404" s="1294"/>
      <c r="WSF404" s="1294"/>
      <c r="WSG404" s="1294"/>
      <c r="WSH404" s="1295"/>
      <c r="WSI404" s="1293"/>
      <c r="WSJ404" s="1294"/>
      <c r="WSK404" s="1294"/>
      <c r="WSL404" s="1294"/>
      <c r="WSM404" s="1295"/>
      <c r="WSN404" s="1293"/>
      <c r="WSO404" s="1294"/>
      <c r="WSP404" s="1294"/>
      <c r="WSQ404" s="1294"/>
      <c r="WSR404" s="1295"/>
      <c r="WSS404" s="1293"/>
      <c r="WST404" s="1294"/>
      <c r="WSU404" s="1294"/>
      <c r="WSV404" s="1294"/>
      <c r="WSW404" s="1295"/>
      <c r="WSX404" s="1293"/>
      <c r="WSY404" s="1294"/>
      <c r="WSZ404" s="1294"/>
      <c r="WTA404" s="1294"/>
      <c r="WTB404" s="1295"/>
      <c r="WTC404" s="1293"/>
      <c r="WTD404" s="1294"/>
      <c r="WTE404" s="1294"/>
      <c r="WTF404" s="1294"/>
      <c r="WTG404" s="1295"/>
      <c r="WTH404" s="1293"/>
      <c r="WTI404" s="1294"/>
      <c r="WTJ404" s="1294"/>
      <c r="WTK404" s="1294"/>
      <c r="WTL404" s="1295"/>
      <c r="WTM404" s="1293"/>
      <c r="WTN404" s="1294"/>
      <c r="WTO404" s="1294"/>
      <c r="WTP404" s="1294"/>
      <c r="WTQ404" s="1295"/>
      <c r="WTR404" s="1293"/>
      <c r="WTS404" s="1294"/>
      <c r="WTT404" s="1294"/>
      <c r="WTU404" s="1294"/>
      <c r="WTV404" s="1295"/>
      <c r="WTW404" s="1293"/>
      <c r="WTX404" s="1294"/>
      <c r="WTY404" s="1294"/>
      <c r="WTZ404" s="1294"/>
      <c r="WUA404" s="1295"/>
      <c r="WUB404" s="1293"/>
      <c r="WUC404" s="1294"/>
      <c r="WUD404" s="1294"/>
      <c r="WUE404" s="1294"/>
      <c r="WUF404" s="1295"/>
      <c r="WUG404" s="1293"/>
      <c r="WUH404" s="1294"/>
      <c r="WUI404" s="1294"/>
      <c r="WUJ404" s="1294"/>
      <c r="WUK404" s="1295"/>
      <c r="WUL404" s="1293"/>
      <c r="WUM404" s="1294"/>
      <c r="WUN404" s="1294"/>
      <c r="WUO404" s="1294"/>
      <c r="WUP404" s="1295"/>
      <c r="WUQ404" s="1293"/>
      <c r="WUR404" s="1294"/>
      <c r="WUS404" s="1294"/>
      <c r="WUT404" s="1294"/>
      <c r="WUU404" s="1295"/>
      <c r="WUV404" s="1293"/>
      <c r="WUW404" s="1294"/>
      <c r="WUX404" s="1294"/>
      <c r="WUY404" s="1294"/>
      <c r="WUZ404" s="1295"/>
      <c r="WVA404" s="1293"/>
      <c r="WVB404" s="1294"/>
      <c r="WVC404" s="1294"/>
      <c r="WVD404" s="1294"/>
      <c r="WVE404" s="1295"/>
      <c r="WVF404" s="1293"/>
      <c r="WVG404" s="1294"/>
      <c r="WVH404" s="1294"/>
      <c r="WVI404" s="1294"/>
      <c r="WVJ404" s="1295"/>
      <c r="WVK404" s="1293"/>
      <c r="WVL404" s="1294"/>
      <c r="WVM404" s="1294"/>
      <c r="WVN404" s="1294"/>
      <c r="WVO404" s="1295"/>
      <c r="WVP404" s="1293"/>
      <c r="WVQ404" s="1294"/>
      <c r="WVR404" s="1294"/>
      <c r="WVS404" s="1294"/>
      <c r="WVT404" s="1295"/>
      <c r="WVU404" s="1293"/>
      <c r="WVV404" s="1294"/>
      <c r="WVW404" s="1294"/>
      <c r="WVX404" s="1294"/>
      <c r="WVY404" s="1295"/>
      <c r="WVZ404" s="1293"/>
      <c r="WWA404" s="1294"/>
      <c r="WWB404" s="1294"/>
      <c r="WWC404" s="1294"/>
      <c r="WWD404" s="1295"/>
      <c r="WWE404" s="1293"/>
      <c r="WWF404" s="1294"/>
      <c r="WWG404" s="1294"/>
      <c r="WWH404" s="1294"/>
      <c r="WWI404" s="1295"/>
      <c r="WWJ404" s="1293"/>
      <c r="WWK404" s="1294"/>
      <c r="WWL404" s="1294"/>
      <c r="WWM404" s="1294"/>
      <c r="WWN404" s="1295"/>
      <c r="WWO404" s="1293"/>
      <c r="WWP404" s="1294"/>
      <c r="WWQ404" s="1294"/>
      <c r="WWR404" s="1294"/>
      <c r="WWS404" s="1295"/>
      <c r="WWT404" s="1293"/>
      <c r="WWU404" s="1294"/>
      <c r="WWV404" s="1294"/>
      <c r="WWW404" s="1294"/>
      <c r="WWX404" s="1295"/>
      <c r="WWY404" s="1293"/>
      <c r="WWZ404" s="1294"/>
      <c r="WXA404" s="1294"/>
      <c r="WXB404" s="1294"/>
      <c r="WXC404" s="1295"/>
      <c r="WXD404" s="1293"/>
      <c r="WXE404" s="1294"/>
      <c r="WXF404" s="1294"/>
      <c r="WXG404" s="1294"/>
      <c r="WXH404" s="1295"/>
      <c r="WXI404" s="1293"/>
      <c r="WXJ404" s="1294"/>
      <c r="WXK404" s="1294"/>
      <c r="WXL404" s="1294"/>
      <c r="WXM404" s="1295"/>
      <c r="WXN404" s="1293"/>
      <c r="WXO404" s="1294"/>
      <c r="WXP404" s="1294"/>
      <c r="WXQ404" s="1294"/>
      <c r="WXR404" s="1295"/>
      <c r="WXS404" s="1293"/>
      <c r="WXT404" s="1294"/>
      <c r="WXU404" s="1294"/>
      <c r="WXV404" s="1294"/>
      <c r="WXW404" s="1295"/>
      <c r="WXX404" s="1293"/>
      <c r="WXY404" s="1294"/>
      <c r="WXZ404" s="1294"/>
      <c r="WYA404" s="1294"/>
      <c r="WYB404" s="1295"/>
      <c r="WYC404" s="1293"/>
      <c r="WYD404" s="1294"/>
      <c r="WYE404" s="1294"/>
      <c r="WYF404" s="1294"/>
      <c r="WYG404" s="1295"/>
      <c r="WYH404" s="1293"/>
      <c r="WYI404" s="1294"/>
      <c r="WYJ404" s="1294"/>
      <c r="WYK404" s="1294"/>
      <c r="WYL404" s="1295"/>
      <c r="WYM404" s="1293"/>
      <c r="WYN404" s="1294"/>
      <c r="WYO404" s="1294"/>
      <c r="WYP404" s="1294"/>
      <c r="WYQ404" s="1295"/>
      <c r="WYR404" s="1293"/>
      <c r="WYS404" s="1294"/>
      <c r="WYT404" s="1294"/>
      <c r="WYU404" s="1294"/>
      <c r="WYV404" s="1295"/>
      <c r="WYW404" s="1293"/>
      <c r="WYX404" s="1294"/>
      <c r="WYY404" s="1294"/>
      <c r="WYZ404" s="1294"/>
      <c r="WZA404" s="1295"/>
      <c r="WZB404" s="1293"/>
      <c r="WZC404" s="1294"/>
      <c r="WZD404" s="1294"/>
      <c r="WZE404" s="1294"/>
      <c r="WZF404" s="1295"/>
      <c r="WZG404" s="1293"/>
      <c r="WZH404" s="1294"/>
      <c r="WZI404" s="1294"/>
      <c r="WZJ404" s="1294"/>
      <c r="WZK404" s="1295"/>
      <c r="WZL404" s="1293"/>
      <c r="WZM404" s="1294"/>
      <c r="WZN404" s="1294"/>
      <c r="WZO404" s="1294"/>
      <c r="WZP404" s="1295"/>
      <c r="WZQ404" s="1293"/>
      <c r="WZR404" s="1294"/>
      <c r="WZS404" s="1294"/>
      <c r="WZT404" s="1294"/>
      <c r="WZU404" s="1295"/>
      <c r="WZV404" s="1293"/>
      <c r="WZW404" s="1294"/>
      <c r="WZX404" s="1294"/>
      <c r="WZY404" s="1294"/>
      <c r="WZZ404" s="1295"/>
      <c r="XAA404" s="1293"/>
      <c r="XAB404" s="1294"/>
      <c r="XAC404" s="1294"/>
      <c r="XAD404" s="1294"/>
      <c r="XAE404" s="1295"/>
      <c r="XAF404" s="1293"/>
      <c r="XAG404" s="1294"/>
      <c r="XAH404" s="1294"/>
      <c r="XAI404" s="1294"/>
      <c r="XAJ404" s="1295"/>
      <c r="XAK404" s="1293"/>
      <c r="XAL404" s="1294"/>
      <c r="XAM404" s="1294"/>
      <c r="XAN404" s="1294"/>
      <c r="XAO404" s="1295"/>
      <c r="XAP404" s="1293"/>
      <c r="XAQ404" s="1294"/>
      <c r="XAR404" s="1294"/>
      <c r="XAS404" s="1294"/>
      <c r="XAT404" s="1295"/>
      <c r="XAU404" s="1293"/>
      <c r="XAV404" s="1294"/>
      <c r="XAW404" s="1294"/>
      <c r="XAX404" s="1294"/>
      <c r="XAY404" s="1295"/>
      <c r="XAZ404" s="1293"/>
      <c r="XBA404" s="1294"/>
      <c r="XBB404" s="1294"/>
      <c r="XBC404" s="1294"/>
      <c r="XBD404" s="1295"/>
      <c r="XBE404" s="1293"/>
      <c r="XBF404" s="1294"/>
      <c r="XBG404" s="1294"/>
      <c r="XBH404" s="1294"/>
      <c r="XBI404" s="1295"/>
      <c r="XBJ404" s="1293"/>
      <c r="XBK404" s="1294"/>
      <c r="XBL404" s="1294"/>
      <c r="XBM404" s="1294"/>
      <c r="XBN404" s="1295"/>
      <c r="XBO404" s="1293"/>
      <c r="XBP404" s="1294"/>
      <c r="XBQ404" s="1294"/>
      <c r="XBR404" s="1294"/>
      <c r="XBS404" s="1295"/>
      <c r="XBT404" s="1293"/>
      <c r="XBU404" s="1294"/>
      <c r="XBV404" s="1294"/>
      <c r="XBW404" s="1294"/>
      <c r="XBX404" s="1295"/>
      <c r="XBY404" s="1293"/>
      <c r="XBZ404" s="1294"/>
      <c r="XCA404" s="1294"/>
      <c r="XCB404" s="1294"/>
      <c r="XCC404" s="1295"/>
      <c r="XCD404" s="1293"/>
      <c r="XCE404" s="1294"/>
      <c r="XCF404" s="1294"/>
      <c r="XCG404" s="1294"/>
      <c r="XCH404" s="1295"/>
      <c r="XCI404" s="1293"/>
      <c r="XCJ404" s="1294"/>
      <c r="XCK404" s="1294"/>
      <c r="XCL404" s="1294"/>
      <c r="XCM404" s="1295"/>
      <c r="XCN404" s="1293"/>
      <c r="XCO404" s="1294"/>
      <c r="XCP404" s="1294"/>
      <c r="XCQ404" s="1294"/>
      <c r="XCR404" s="1295"/>
      <c r="XCS404" s="1293"/>
      <c r="XCT404" s="1294"/>
      <c r="XCU404" s="1294"/>
      <c r="XCV404" s="1294"/>
      <c r="XCW404" s="1295"/>
      <c r="XCX404" s="1293"/>
      <c r="XCY404" s="1294"/>
      <c r="XCZ404" s="1294"/>
      <c r="XDA404" s="1294"/>
      <c r="XDB404" s="1295"/>
      <c r="XDC404" s="1293"/>
      <c r="XDD404" s="1294"/>
      <c r="XDE404" s="1294"/>
      <c r="XDF404" s="1294"/>
      <c r="XDG404" s="1295"/>
      <c r="XDH404" s="1293"/>
      <c r="XDI404" s="1294"/>
      <c r="XDJ404" s="1294"/>
      <c r="XDK404" s="1294"/>
      <c r="XDL404" s="1295"/>
      <c r="XDM404" s="1293"/>
      <c r="XDN404" s="1294"/>
      <c r="XDO404" s="1294"/>
      <c r="XDP404" s="1294"/>
      <c r="XDQ404" s="1295"/>
      <c r="XDR404" s="1293"/>
      <c r="XDS404" s="1294"/>
      <c r="XDT404" s="1294"/>
      <c r="XDU404" s="1294"/>
      <c r="XDV404" s="1295"/>
      <c r="XDW404" s="1293"/>
      <c r="XDX404" s="1294"/>
      <c r="XDY404" s="1294"/>
      <c r="XDZ404" s="1294"/>
      <c r="XEA404" s="1295"/>
      <c r="XEB404" s="1293"/>
      <c r="XEC404" s="1294"/>
      <c r="XED404" s="1294"/>
      <c r="XEE404" s="1294"/>
      <c r="XEF404" s="1295"/>
      <c r="XEG404" s="1293"/>
      <c r="XEH404" s="1294"/>
      <c r="XEI404" s="1294"/>
      <c r="XEJ404" s="1294"/>
      <c r="XEK404" s="1295"/>
      <c r="XEL404" s="1293"/>
      <c r="XEM404" s="1294"/>
      <c r="XEN404" s="1294"/>
      <c r="XEO404" s="1294"/>
      <c r="XEP404" s="1295"/>
      <c r="XEQ404" s="1293"/>
      <c r="XER404" s="1294"/>
      <c r="XES404" s="1294"/>
      <c r="XET404" s="1294"/>
      <c r="XEU404" s="1295"/>
      <c r="XEV404" s="1293"/>
      <c r="XEW404" s="1294"/>
      <c r="XEX404" s="1294"/>
      <c r="XEY404" s="1294"/>
      <c r="XEZ404" s="1295"/>
      <c r="XFA404" s="1293"/>
      <c r="XFB404" s="1294"/>
      <c r="XFC404" s="1294"/>
      <c r="XFD404" s="1294"/>
    </row>
    <row r="405" spans="1:16384" s="27" customFormat="1" ht="17.25" customHeight="1" x14ac:dyDescent="0.25">
      <c r="A405" s="1293"/>
      <c r="B405" s="1294"/>
      <c r="C405" s="1294"/>
      <c r="D405" s="1294"/>
      <c r="E405" s="1295"/>
      <c r="F405" s="1293"/>
      <c r="G405" s="1294"/>
      <c r="H405" s="1294"/>
      <c r="I405" s="1294"/>
      <c r="J405" s="1295"/>
      <c r="K405" s="1293"/>
      <c r="L405" s="1294"/>
      <c r="M405" s="1294"/>
      <c r="N405" s="1294"/>
      <c r="O405" s="1295"/>
      <c r="P405" s="1293"/>
      <c r="Q405" s="1294"/>
      <c r="R405" s="1294"/>
      <c r="S405" s="1294"/>
      <c r="T405" s="1295"/>
      <c r="U405" s="1293"/>
      <c r="V405" s="1294"/>
      <c r="W405" s="1294"/>
      <c r="X405" s="1294"/>
      <c r="Y405" s="1295"/>
      <c r="Z405" s="1293"/>
      <c r="AA405" s="1294"/>
      <c r="AB405" s="1294"/>
      <c r="AC405" s="1294"/>
      <c r="AD405" s="1295"/>
      <c r="AE405" s="1293"/>
      <c r="AF405" s="1294"/>
      <c r="AG405" s="1294"/>
      <c r="AH405" s="1294"/>
      <c r="AI405" s="1295"/>
      <c r="AJ405" s="1293"/>
      <c r="AK405" s="1294"/>
      <c r="AL405" s="1294"/>
      <c r="AM405" s="1294"/>
      <c r="AN405" s="1295"/>
      <c r="AO405" s="1293"/>
      <c r="AP405" s="1294"/>
      <c r="AQ405" s="1294"/>
      <c r="AR405" s="1294"/>
      <c r="AS405" s="1295"/>
      <c r="AT405" s="1293"/>
      <c r="AU405" s="1294"/>
      <c r="AV405" s="1294"/>
      <c r="AW405" s="1294"/>
      <c r="AX405" s="1295"/>
      <c r="AY405" s="1293"/>
      <c r="AZ405" s="1294"/>
      <c r="BA405" s="1294"/>
      <c r="BB405" s="1294"/>
      <c r="BC405" s="1295"/>
      <c r="BD405" s="1293"/>
      <c r="BE405" s="1294"/>
      <c r="BF405" s="1294"/>
      <c r="BG405" s="1294"/>
      <c r="BH405" s="1295"/>
      <c r="BI405" s="1293"/>
      <c r="BJ405" s="1294"/>
      <c r="BK405" s="1294"/>
      <c r="BL405" s="1294"/>
      <c r="BM405" s="1295"/>
      <c r="BN405" s="1293"/>
      <c r="BO405" s="1294"/>
      <c r="BP405" s="1294"/>
      <c r="BQ405" s="1294"/>
      <c r="BR405" s="1295"/>
      <c r="BS405" s="1293"/>
      <c r="BT405" s="1294"/>
      <c r="BU405" s="1294"/>
      <c r="BV405" s="1294"/>
      <c r="BW405" s="1295"/>
      <c r="BX405" s="1293"/>
      <c r="BY405" s="1294"/>
      <c r="BZ405" s="1294"/>
      <c r="CA405" s="1294"/>
      <c r="CB405" s="1295"/>
      <c r="CC405" s="1293"/>
      <c r="CD405" s="1294"/>
      <c r="CE405" s="1294"/>
      <c r="CF405" s="1294"/>
      <c r="CG405" s="1295"/>
      <c r="CH405" s="1293"/>
      <c r="CI405" s="1294"/>
      <c r="CJ405" s="1294"/>
      <c r="CK405" s="1294"/>
      <c r="CL405" s="1295"/>
      <c r="CM405" s="1293"/>
      <c r="CN405" s="1294"/>
      <c r="CO405" s="1294"/>
      <c r="CP405" s="1294"/>
      <c r="CQ405" s="1295"/>
      <c r="CR405" s="1293"/>
      <c r="CS405" s="1294"/>
      <c r="CT405" s="1294"/>
      <c r="CU405" s="1294"/>
      <c r="CV405" s="1295"/>
      <c r="CW405" s="1293"/>
      <c r="CX405" s="1294"/>
      <c r="CY405" s="1294"/>
      <c r="CZ405" s="1294"/>
      <c r="DA405" s="1295"/>
      <c r="DB405" s="1293"/>
      <c r="DC405" s="1294"/>
      <c r="DD405" s="1294"/>
      <c r="DE405" s="1294"/>
      <c r="DF405" s="1295"/>
      <c r="DG405" s="1293"/>
      <c r="DH405" s="1294"/>
      <c r="DI405" s="1294"/>
      <c r="DJ405" s="1294"/>
      <c r="DK405" s="1295"/>
      <c r="DL405" s="1293"/>
      <c r="DM405" s="1294"/>
      <c r="DN405" s="1294"/>
      <c r="DO405" s="1294"/>
      <c r="DP405" s="1295"/>
      <c r="DQ405" s="1293"/>
      <c r="DR405" s="1294"/>
      <c r="DS405" s="1294"/>
      <c r="DT405" s="1294"/>
      <c r="DU405" s="1295"/>
      <c r="DV405" s="1293"/>
      <c r="DW405" s="1294"/>
      <c r="DX405" s="1294"/>
      <c r="DY405" s="1294"/>
      <c r="DZ405" s="1295"/>
      <c r="EA405" s="1293"/>
      <c r="EB405" s="1294"/>
      <c r="EC405" s="1294"/>
      <c r="ED405" s="1294"/>
      <c r="EE405" s="1295"/>
      <c r="EF405" s="1293"/>
      <c r="EG405" s="1294"/>
      <c r="EH405" s="1294"/>
      <c r="EI405" s="1294"/>
      <c r="EJ405" s="1295"/>
      <c r="EK405" s="1293"/>
      <c r="EL405" s="1294"/>
      <c r="EM405" s="1294"/>
      <c r="EN405" s="1294"/>
      <c r="EO405" s="1295"/>
      <c r="EP405" s="1293"/>
      <c r="EQ405" s="1294"/>
      <c r="ER405" s="1294"/>
      <c r="ES405" s="1294"/>
      <c r="ET405" s="1295"/>
      <c r="EU405" s="1293"/>
      <c r="EV405" s="1294"/>
      <c r="EW405" s="1294"/>
      <c r="EX405" s="1294"/>
      <c r="EY405" s="1295"/>
      <c r="EZ405" s="1293"/>
      <c r="FA405" s="1294"/>
      <c r="FB405" s="1294"/>
      <c r="FC405" s="1294"/>
      <c r="FD405" s="1295"/>
      <c r="FE405" s="1293"/>
      <c r="FF405" s="1294"/>
      <c r="FG405" s="1294"/>
      <c r="FH405" s="1294"/>
      <c r="FI405" s="1295"/>
      <c r="FJ405" s="1293"/>
      <c r="FK405" s="1294"/>
      <c r="FL405" s="1294"/>
      <c r="FM405" s="1294"/>
      <c r="FN405" s="1295"/>
      <c r="FO405" s="1293"/>
      <c r="FP405" s="1294"/>
      <c r="FQ405" s="1294"/>
      <c r="FR405" s="1294"/>
      <c r="FS405" s="1295"/>
      <c r="FT405" s="1293"/>
      <c r="FU405" s="1294"/>
      <c r="FV405" s="1294"/>
      <c r="FW405" s="1294"/>
      <c r="FX405" s="1295"/>
      <c r="FY405" s="1293"/>
      <c r="FZ405" s="1294"/>
      <c r="GA405" s="1294"/>
      <c r="GB405" s="1294"/>
      <c r="GC405" s="1295"/>
      <c r="GD405" s="1293"/>
      <c r="GE405" s="1294"/>
      <c r="GF405" s="1294"/>
      <c r="GG405" s="1294"/>
      <c r="GH405" s="1295"/>
      <c r="GI405" s="1293"/>
      <c r="GJ405" s="1294"/>
      <c r="GK405" s="1294"/>
      <c r="GL405" s="1294"/>
      <c r="GM405" s="1295"/>
      <c r="GN405" s="1293"/>
      <c r="GO405" s="1294"/>
      <c r="GP405" s="1294"/>
      <c r="GQ405" s="1294"/>
      <c r="GR405" s="1295"/>
      <c r="GS405" s="1293"/>
      <c r="GT405" s="1294"/>
      <c r="GU405" s="1294"/>
      <c r="GV405" s="1294"/>
      <c r="GW405" s="1295"/>
      <c r="GX405" s="1293"/>
      <c r="GY405" s="1294"/>
      <c r="GZ405" s="1294"/>
      <c r="HA405" s="1294"/>
      <c r="HB405" s="1295"/>
      <c r="HC405" s="1293"/>
      <c r="HD405" s="1294"/>
      <c r="HE405" s="1294"/>
      <c r="HF405" s="1294"/>
      <c r="HG405" s="1295"/>
      <c r="HH405" s="1293"/>
      <c r="HI405" s="1294"/>
      <c r="HJ405" s="1294"/>
      <c r="HK405" s="1294"/>
      <c r="HL405" s="1295"/>
      <c r="HM405" s="1293"/>
      <c r="HN405" s="1294"/>
      <c r="HO405" s="1294"/>
      <c r="HP405" s="1294"/>
      <c r="HQ405" s="1295"/>
      <c r="HR405" s="1293"/>
      <c r="HS405" s="1294"/>
      <c r="HT405" s="1294"/>
      <c r="HU405" s="1294"/>
      <c r="HV405" s="1295"/>
      <c r="HW405" s="1293"/>
      <c r="HX405" s="1294"/>
      <c r="HY405" s="1294"/>
      <c r="HZ405" s="1294"/>
      <c r="IA405" s="1295"/>
      <c r="IB405" s="1293"/>
      <c r="IC405" s="1294"/>
      <c r="ID405" s="1294"/>
      <c r="IE405" s="1294"/>
      <c r="IF405" s="1295"/>
      <c r="IG405" s="1293"/>
      <c r="IH405" s="1294"/>
      <c r="II405" s="1294"/>
      <c r="IJ405" s="1294"/>
      <c r="IK405" s="1295"/>
      <c r="IL405" s="1293"/>
      <c r="IM405" s="1294"/>
      <c r="IN405" s="1294"/>
      <c r="IO405" s="1294"/>
      <c r="IP405" s="1295"/>
      <c r="IQ405" s="1293"/>
      <c r="IR405" s="1294"/>
      <c r="IS405" s="1294"/>
      <c r="IT405" s="1294"/>
      <c r="IU405" s="1295"/>
      <c r="IV405" s="1293"/>
      <c r="IW405" s="1294"/>
      <c r="IX405" s="1294"/>
      <c r="IY405" s="1294"/>
      <c r="IZ405" s="1295"/>
      <c r="JA405" s="1293"/>
      <c r="JB405" s="1294"/>
      <c r="JC405" s="1294"/>
      <c r="JD405" s="1294"/>
      <c r="JE405" s="1295"/>
      <c r="JF405" s="1293"/>
      <c r="JG405" s="1294"/>
      <c r="JH405" s="1294"/>
      <c r="JI405" s="1294"/>
      <c r="JJ405" s="1295"/>
      <c r="JK405" s="1293"/>
      <c r="JL405" s="1294"/>
      <c r="JM405" s="1294"/>
      <c r="JN405" s="1294"/>
      <c r="JO405" s="1295"/>
      <c r="JP405" s="1293"/>
      <c r="JQ405" s="1294"/>
      <c r="JR405" s="1294"/>
      <c r="JS405" s="1294"/>
      <c r="JT405" s="1295"/>
      <c r="JU405" s="1293"/>
      <c r="JV405" s="1294"/>
      <c r="JW405" s="1294"/>
      <c r="JX405" s="1294"/>
      <c r="JY405" s="1295"/>
      <c r="JZ405" s="1293"/>
      <c r="KA405" s="1294"/>
      <c r="KB405" s="1294"/>
      <c r="KC405" s="1294"/>
      <c r="KD405" s="1295"/>
      <c r="KE405" s="1293"/>
      <c r="KF405" s="1294"/>
      <c r="KG405" s="1294"/>
      <c r="KH405" s="1294"/>
      <c r="KI405" s="1295"/>
      <c r="KJ405" s="1293"/>
      <c r="KK405" s="1294"/>
      <c r="KL405" s="1294"/>
      <c r="KM405" s="1294"/>
      <c r="KN405" s="1295"/>
      <c r="KO405" s="1293"/>
      <c r="KP405" s="1294"/>
      <c r="KQ405" s="1294"/>
      <c r="KR405" s="1294"/>
      <c r="KS405" s="1295"/>
      <c r="KT405" s="1293"/>
      <c r="KU405" s="1294"/>
      <c r="KV405" s="1294"/>
      <c r="KW405" s="1294"/>
      <c r="KX405" s="1295"/>
      <c r="KY405" s="1293"/>
      <c r="KZ405" s="1294"/>
      <c r="LA405" s="1294"/>
      <c r="LB405" s="1294"/>
      <c r="LC405" s="1295"/>
      <c r="LD405" s="1293"/>
      <c r="LE405" s="1294"/>
      <c r="LF405" s="1294"/>
      <c r="LG405" s="1294"/>
      <c r="LH405" s="1295"/>
      <c r="LI405" s="1293"/>
      <c r="LJ405" s="1294"/>
      <c r="LK405" s="1294"/>
      <c r="LL405" s="1294"/>
      <c r="LM405" s="1295"/>
      <c r="LN405" s="1293"/>
      <c r="LO405" s="1294"/>
      <c r="LP405" s="1294"/>
      <c r="LQ405" s="1294"/>
      <c r="LR405" s="1295"/>
      <c r="LS405" s="1293"/>
      <c r="LT405" s="1294"/>
      <c r="LU405" s="1294"/>
      <c r="LV405" s="1294"/>
      <c r="LW405" s="1295"/>
      <c r="LX405" s="1293"/>
      <c r="LY405" s="1294"/>
      <c r="LZ405" s="1294"/>
      <c r="MA405" s="1294"/>
      <c r="MB405" s="1295"/>
      <c r="MC405" s="1293"/>
      <c r="MD405" s="1294"/>
      <c r="ME405" s="1294"/>
      <c r="MF405" s="1294"/>
      <c r="MG405" s="1295"/>
      <c r="MH405" s="1293"/>
      <c r="MI405" s="1294"/>
      <c r="MJ405" s="1294"/>
      <c r="MK405" s="1294"/>
      <c r="ML405" s="1295"/>
      <c r="MM405" s="1293"/>
      <c r="MN405" s="1294"/>
      <c r="MO405" s="1294"/>
      <c r="MP405" s="1294"/>
      <c r="MQ405" s="1295"/>
      <c r="MR405" s="1293"/>
      <c r="MS405" s="1294"/>
      <c r="MT405" s="1294"/>
      <c r="MU405" s="1294"/>
      <c r="MV405" s="1295"/>
      <c r="MW405" s="1293"/>
      <c r="MX405" s="1294"/>
      <c r="MY405" s="1294"/>
      <c r="MZ405" s="1294"/>
      <c r="NA405" s="1295"/>
      <c r="NB405" s="1293"/>
      <c r="NC405" s="1294"/>
      <c r="ND405" s="1294"/>
      <c r="NE405" s="1294"/>
      <c r="NF405" s="1295"/>
      <c r="NG405" s="1293"/>
      <c r="NH405" s="1294"/>
      <c r="NI405" s="1294"/>
      <c r="NJ405" s="1294"/>
      <c r="NK405" s="1295"/>
      <c r="NL405" s="1293"/>
      <c r="NM405" s="1294"/>
      <c r="NN405" s="1294"/>
      <c r="NO405" s="1294"/>
      <c r="NP405" s="1295"/>
      <c r="NQ405" s="1293"/>
      <c r="NR405" s="1294"/>
      <c r="NS405" s="1294"/>
      <c r="NT405" s="1294"/>
      <c r="NU405" s="1295"/>
      <c r="NV405" s="1293"/>
      <c r="NW405" s="1294"/>
      <c r="NX405" s="1294"/>
      <c r="NY405" s="1294"/>
      <c r="NZ405" s="1295"/>
      <c r="OA405" s="1293"/>
      <c r="OB405" s="1294"/>
      <c r="OC405" s="1294"/>
      <c r="OD405" s="1294"/>
      <c r="OE405" s="1295"/>
      <c r="OF405" s="1293"/>
      <c r="OG405" s="1294"/>
      <c r="OH405" s="1294"/>
      <c r="OI405" s="1294"/>
      <c r="OJ405" s="1295"/>
      <c r="OK405" s="1293"/>
      <c r="OL405" s="1294"/>
      <c r="OM405" s="1294"/>
      <c r="ON405" s="1294"/>
      <c r="OO405" s="1295"/>
      <c r="OP405" s="1293"/>
      <c r="OQ405" s="1294"/>
      <c r="OR405" s="1294"/>
      <c r="OS405" s="1294"/>
      <c r="OT405" s="1295"/>
      <c r="OU405" s="1293"/>
      <c r="OV405" s="1294"/>
      <c r="OW405" s="1294"/>
      <c r="OX405" s="1294"/>
      <c r="OY405" s="1295"/>
      <c r="OZ405" s="1293"/>
      <c r="PA405" s="1294"/>
      <c r="PB405" s="1294"/>
      <c r="PC405" s="1294"/>
      <c r="PD405" s="1295"/>
      <c r="PE405" s="1293"/>
      <c r="PF405" s="1294"/>
      <c r="PG405" s="1294"/>
      <c r="PH405" s="1294"/>
      <c r="PI405" s="1295"/>
      <c r="PJ405" s="1293"/>
      <c r="PK405" s="1294"/>
      <c r="PL405" s="1294"/>
      <c r="PM405" s="1294"/>
      <c r="PN405" s="1295"/>
      <c r="PO405" s="1293"/>
      <c r="PP405" s="1294"/>
      <c r="PQ405" s="1294"/>
      <c r="PR405" s="1294"/>
      <c r="PS405" s="1295"/>
      <c r="PT405" s="1293"/>
      <c r="PU405" s="1294"/>
      <c r="PV405" s="1294"/>
      <c r="PW405" s="1294"/>
      <c r="PX405" s="1295"/>
      <c r="PY405" s="1293"/>
      <c r="PZ405" s="1294"/>
      <c r="QA405" s="1294"/>
      <c r="QB405" s="1294"/>
      <c r="QC405" s="1295"/>
      <c r="QD405" s="1293"/>
      <c r="QE405" s="1294"/>
      <c r="QF405" s="1294"/>
      <c r="QG405" s="1294"/>
      <c r="QH405" s="1295"/>
      <c r="QI405" s="1293"/>
      <c r="QJ405" s="1294"/>
      <c r="QK405" s="1294"/>
      <c r="QL405" s="1294"/>
      <c r="QM405" s="1295"/>
      <c r="QN405" s="1293"/>
      <c r="QO405" s="1294"/>
      <c r="QP405" s="1294"/>
      <c r="QQ405" s="1294"/>
      <c r="QR405" s="1295"/>
      <c r="QS405" s="1293"/>
      <c r="QT405" s="1294"/>
      <c r="QU405" s="1294"/>
      <c r="QV405" s="1294"/>
      <c r="QW405" s="1295"/>
      <c r="QX405" s="1293"/>
      <c r="QY405" s="1294"/>
      <c r="QZ405" s="1294"/>
      <c r="RA405" s="1294"/>
      <c r="RB405" s="1295"/>
      <c r="RC405" s="1293"/>
      <c r="RD405" s="1294"/>
      <c r="RE405" s="1294"/>
      <c r="RF405" s="1294"/>
      <c r="RG405" s="1295"/>
      <c r="RH405" s="1293"/>
      <c r="RI405" s="1294"/>
      <c r="RJ405" s="1294"/>
      <c r="RK405" s="1294"/>
      <c r="RL405" s="1295"/>
      <c r="RM405" s="1293"/>
      <c r="RN405" s="1294"/>
      <c r="RO405" s="1294"/>
      <c r="RP405" s="1294"/>
      <c r="RQ405" s="1295"/>
      <c r="RR405" s="1293"/>
      <c r="RS405" s="1294"/>
      <c r="RT405" s="1294"/>
      <c r="RU405" s="1294"/>
      <c r="RV405" s="1295"/>
      <c r="RW405" s="1293"/>
      <c r="RX405" s="1294"/>
      <c r="RY405" s="1294"/>
      <c r="RZ405" s="1294"/>
      <c r="SA405" s="1295"/>
      <c r="SB405" s="1293"/>
      <c r="SC405" s="1294"/>
      <c r="SD405" s="1294"/>
      <c r="SE405" s="1294"/>
      <c r="SF405" s="1295"/>
      <c r="SG405" s="1293"/>
      <c r="SH405" s="1294"/>
      <c r="SI405" s="1294"/>
      <c r="SJ405" s="1294"/>
      <c r="SK405" s="1295"/>
      <c r="SL405" s="1293"/>
      <c r="SM405" s="1294"/>
      <c r="SN405" s="1294"/>
      <c r="SO405" s="1294"/>
      <c r="SP405" s="1295"/>
      <c r="SQ405" s="1293"/>
      <c r="SR405" s="1294"/>
      <c r="SS405" s="1294"/>
      <c r="ST405" s="1294"/>
      <c r="SU405" s="1295"/>
      <c r="SV405" s="1293"/>
      <c r="SW405" s="1294"/>
      <c r="SX405" s="1294"/>
      <c r="SY405" s="1294"/>
      <c r="SZ405" s="1295"/>
      <c r="TA405" s="1293"/>
      <c r="TB405" s="1294"/>
      <c r="TC405" s="1294"/>
      <c r="TD405" s="1294"/>
      <c r="TE405" s="1295"/>
      <c r="TF405" s="1293"/>
      <c r="TG405" s="1294"/>
      <c r="TH405" s="1294"/>
      <c r="TI405" s="1294"/>
      <c r="TJ405" s="1295"/>
      <c r="TK405" s="1293"/>
      <c r="TL405" s="1294"/>
      <c r="TM405" s="1294"/>
      <c r="TN405" s="1294"/>
      <c r="TO405" s="1295"/>
      <c r="TP405" s="1293"/>
      <c r="TQ405" s="1294"/>
      <c r="TR405" s="1294"/>
      <c r="TS405" s="1294"/>
      <c r="TT405" s="1295"/>
      <c r="TU405" s="1293"/>
      <c r="TV405" s="1294"/>
      <c r="TW405" s="1294"/>
      <c r="TX405" s="1294"/>
      <c r="TY405" s="1295"/>
      <c r="TZ405" s="1293"/>
      <c r="UA405" s="1294"/>
      <c r="UB405" s="1294"/>
      <c r="UC405" s="1294"/>
      <c r="UD405" s="1295"/>
      <c r="UE405" s="1293"/>
      <c r="UF405" s="1294"/>
      <c r="UG405" s="1294"/>
      <c r="UH405" s="1294"/>
      <c r="UI405" s="1295"/>
      <c r="UJ405" s="1293"/>
      <c r="UK405" s="1294"/>
      <c r="UL405" s="1294"/>
      <c r="UM405" s="1294"/>
      <c r="UN405" s="1295"/>
      <c r="UO405" s="1293"/>
      <c r="UP405" s="1294"/>
      <c r="UQ405" s="1294"/>
      <c r="UR405" s="1294"/>
      <c r="US405" s="1295"/>
      <c r="UT405" s="1293"/>
      <c r="UU405" s="1294"/>
      <c r="UV405" s="1294"/>
      <c r="UW405" s="1294"/>
      <c r="UX405" s="1295"/>
      <c r="UY405" s="1293"/>
      <c r="UZ405" s="1294"/>
      <c r="VA405" s="1294"/>
      <c r="VB405" s="1294"/>
      <c r="VC405" s="1295"/>
      <c r="VD405" s="1293"/>
      <c r="VE405" s="1294"/>
      <c r="VF405" s="1294"/>
      <c r="VG405" s="1294"/>
      <c r="VH405" s="1295"/>
      <c r="VI405" s="1293"/>
      <c r="VJ405" s="1294"/>
      <c r="VK405" s="1294"/>
      <c r="VL405" s="1294"/>
      <c r="VM405" s="1295"/>
      <c r="VN405" s="1293"/>
      <c r="VO405" s="1294"/>
      <c r="VP405" s="1294"/>
      <c r="VQ405" s="1294"/>
      <c r="VR405" s="1295"/>
      <c r="VS405" s="1293"/>
      <c r="VT405" s="1294"/>
      <c r="VU405" s="1294"/>
      <c r="VV405" s="1294"/>
      <c r="VW405" s="1295"/>
      <c r="VX405" s="1293"/>
      <c r="VY405" s="1294"/>
      <c r="VZ405" s="1294"/>
      <c r="WA405" s="1294"/>
      <c r="WB405" s="1295"/>
      <c r="WC405" s="1293"/>
      <c r="WD405" s="1294"/>
      <c r="WE405" s="1294"/>
      <c r="WF405" s="1294"/>
      <c r="WG405" s="1295"/>
      <c r="WH405" s="1293"/>
      <c r="WI405" s="1294"/>
      <c r="WJ405" s="1294"/>
      <c r="WK405" s="1294"/>
      <c r="WL405" s="1295"/>
      <c r="WM405" s="1293"/>
      <c r="WN405" s="1294"/>
      <c r="WO405" s="1294"/>
      <c r="WP405" s="1294"/>
      <c r="WQ405" s="1295"/>
      <c r="WR405" s="1293"/>
      <c r="WS405" s="1294"/>
      <c r="WT405" s="1294"/>
      <c r="WU405" s="1294"/>
      <c r="WV405" s="1295"/>
      <c r="WW405" s="1293"/>
      <c r="WX405" s="1294"/>
      <c r="WY405" s="1294"/>
      <c r="WZ405" s="1294"/>
      <c r="XA405" s="1295"/>
      <c r="XB405" s="1293"/>
      <c r="XC405" s="1294"/>
      <c r="XD405" s="1294"/>
      <c r="XE405" s="1294"/>
      <c r="XF405" s="1295"/>
      <c r="XG405" s="1293"/>
      <c r="XH405" s="1294"/>
      <c r="XI405" s="1294"/>
      <c r="XJ405" s="1294"/>
      <c r="XK405" s="1295"/>
      <c r="XL405" s="1293"/>
      <c r="XM405" s="1294"/>
      <c r="XN405" s="1294"/>
      <c r="XO405" s="1294"/>
      <c r="XP405" s="1295"/>
      <c r="XQ405" s="1293"/>
      <c r="XR405" s="1294"/>
      <c r="XS405" s="1294"/>
      <c r="XT405" s="1294"/>
      <c r="XU405" s="1295"/>
      <c r="XV405" s="1293"/>
      <c r="XW405" s="1294"/>
      <c r="XX405" s="1294"/>
      <c r="XY405" s="1294"/>
      <c r="XZ405" s="1295"/>
      <c r="YA405" s="1293"/>
      <c r="YB405" s="1294"/>
      <c r="YC405" s="1294"/>
      <c r="YD405" s="1294"/>
      <c r="YE405" s="1295"/>
      <c r="YF405" s="1293"/>
      <c r="YG405" s="1294"/>
      <c r="YH405" s="1294"/>
      <c r="YI405" s="1294"/>
      <c r="YJ405" s="1295"/>
      <c r="YK405" s="1293"/>
      <c r="YL405" s="1294"/>
      <c r="YM405" s="1294"/>
      <c r="YN405" s="1294"/>
      <c r="YO405" s="1295"/>
      <c r="YP405" s="1293"/>
      <c r="YQ405" s="1294"/>
      <c r="YR405" s="1294"/>
      <c r="YS405" s="1294"/>
      <c r="YT405" s="1295"/>
      <c r="YU405" s="1293"/>
      <c r="YV405" s="1294"/>
      <c r="YW405" s="1294"/>
      <c r="YX405" s="1294"/>
      <c r="YY405" s="1295"/>
      <c r="YZ405" s="1293"/>
      <c r="ZA405" s="1294"/>
      <c r="ZB405" s="1294"/>
      <c r="ZC405" s="1294"/>
      <c r="ZD405" s="1295"/>
      <c r="ZE405" s="1293"/>
      <c r="ZF405" s="1294"/>
      <c r="ZG405" s="1294"/>
      <c r="ZH405" s="1294"/>
      <c r="ZI405" s="1295"/>
      <c r="ZJ405" s="1293"/>
      <c r="ZK405" s="1294"/>
      <c r="ZL405" s="1294"/>
      <c r="ZM405" s="1294"/>
      <c r="ZN405" s="1295"/>
      <c r="ZO405" s="1293"/>
      <c r="ZP405" s="1294"/>
      <c r="ZQ405" s="1294"/>
      <c r="ZR405" s="1294"/>
      <c r="ZS405" s="1295"/>
      <c r="ZT405" s="1293"/>
      <c r="ZU405" s="1294"/>
      <c r="ZV405" s="1294"/>
      <c r="ZW405" s="1294"/>
      <c r="ZX405" s="1295"/>
      <c r="ZY405" s="1293"/>
      <c r="ZZ405" s="1294"/>
      <c r="AAA405" s="1294"/>
      <c r="AAB405" s="1294"/>
      <c r="AAC405" s="1295"/>
      <c r="AAD405" s="1293"/>
      <c r="AAE405" s="1294"/>
      <c r="AAF405" s="1294"/>
      <c r="AAG405" s="1294"/>
      <c r="AAH405" s="1295"/>
      <c r="AAI405" s="1293"/>
      <c r="AAJ405" s="1294"/>
      <c r="AAK405" s="1294"/>
      <c r="AAL405" s="1294"/>
      <c r="AAM405" s="1295"/>
      <c r="AAN405" s="1293"/>
      <c r="AAO405" s="1294"/>
      <c r="AAP405" s="1294"/>
      <c r="AAQ405" s="1294"/>
      <c r="AAR405" s="1295"/>
      <c r="AAS405" s="1293"/>
      <c r="AAT405" s="1294"/>
      <c r="AAU405" s="1294"/>
      <c r="AAV405" s="1294"/>
      <c r="AAW405" s="1295"/>
      <c r="AAX405" s="1293"/>
      <c r="AAY405" s="1294"/>
      <c r="AAZ405" s="1294"/>
      <c r="ABA405" s="1294"/>
      <c r="ABB405" s="1295"/>
      <c r="ABC405" s="1293"/>
      <c r="ABD405" s="1294"/>
      <c r="ABE405" s="1294"/>
      <c r="ABF405" s="1294"/>
      <c r="ABG405" s="1295"/>
      <c r="ABH405" s="1293"/>
      <c r="ABI405" s="1294"/>
      <c r="ABJ405" s="1294"/>
      <c r="ABK405" s="1294"/>
      <c r="ABL405" s="1295"/>
      <c r="ABM405" s="1293"/>
      <c r="ABN405" s="1294"/>
      <c r="ABO405" s="1294"/>
      <c r="ABP405" s="1294"/>
      <c r="ABQ405" s="1295"/>
      <c r="ABR405" s="1293"/>
      <c r="ABS405" s="1294"/>
      <c r="ABT405" s="1294"/>
      <c r="ABU405" s="1294"/>
      <c r="ABV405" s="1295"/>
      <c r="ABW405" s="1293"/>
      <c r="ABX405" s="1294"/>
      <c r="ABY405" s="1294"/>
      <c r="ABZ405" s="1294"/>
      <c r="ACA405" s="1295"/>
      <c r="ACB405" s="1293"/>
      <c r="ACC405" s="1294"/>
      <c r="ACD405" s="1294"/>
      <c r="ACE405" s="1294"/>
      <c r="ACF405" s="1295"/>
      <c r="ACG405" s="1293"/>
      <c r="ACH405" s="1294"/>
      <c r="ACI405" s="1294"/>
      <c r="ACJ405" s="1294"/>
      <c r="ACK405" s="1295"/>
      <c r="ACL405" s="1293"/>
      <c r="ACM405" s="1294"/>
      <c r="ACN405" s="1294"/>
      <c r="ACO405" s="1294"/>
      <c r="ACP405" s="1295"/>
      <c r="ACQ405" s="1293"/>
      <c r="ACR405" s="1294"/>
      <c r="ACS405" s="1294"/>
      <c r="ACT405" s="1294"/>
      <c r="ACU405" s="1295"/>
      <c r="ACV405" s="1293"/>
      <c r="ACW405" s="1294"/>
      <c r="ACX405" s="1294"/>
      <c r="ACY405" s="1294"/>
      <c r="ACZ405" s="1295"/>
      <c r="ADA405" s="1293"/>
      <c r="ADB405" s="1294"/>
      <c r="ADC405" s="1294"/>
      <c r="ADD405" s="1294"/>
      <c r="ADE405" s="1295"/>
      <c r="ADF405" s="1293"/>
      <c r="ADG405" s="1294"/>
      <c r="ADH405" s="1294"/>
      <c r="ADI405" s="1294"/>
      <c r="ADJ405" s="1295"/>
      <c r="ADK405" s="1293"/>
      <c r="ADL405" s="1294"/>
      <c r="ADM405" s="1294"/>
      <c r="ADN405" s="1294"/>
      <c r="ADO405" s="1295"/>
      <c r="ADP405" s="1293"/>
      <c r="ADQ405" s="1294"/>
      <c r="ADR405" s="1294"/>
      <c r="ADS405" s="1294"/>
      <c r="ADT405" s="1295"/>
      <c r="ADU405" s="1293"/>
      <c r="ADV405" s="1294"/>
      <c r="ADW405" s="1294"/>
      <c r="ADX405" s="1294"/>
      <c r="ADY405" s="1295"/>
      <c r="ADZ405" s="1293"/>
      <c r="AEA405" s="1294"/>
      <c r="AEB405" s="1294"/>
      <c r="AEC405" s="1294"/>
      <c r="AED405" s="1295"/>
      <c r="AEE405" s="1293"/>
      <c r="AEF405" s="1294"/>
      <c r="AEG405" s="1294"/>
      <c r="AEH405" s="1294"/>
      <c r="AEI405" s="1295"/>
      <c r="AEJ405" s="1293"/>
      <c r="AEK405" s="1294"/>
      <c r="AEL405" s="1294"/>
      <c r="AEM405" s="1294"/>
      <c r="AEN405" s="1295"/>
      <c r="AEO405" s="1293"/>
      <c r="AEP405" s="1294"/>
      <c r="AEQ405" s="1294"/>
      <c r="AER405" s="1294"/>
      <c r="AES405" s="1295"/>
      <c r="AET405" s="1293"/>
      <c r="AEU405" s="1294"/>
      <c r="AEV405" s="1294"/>
      <c r="AEW405" s="1294"/>
      <c r="AEX405" s="1295"/>
      <c r="AEY405" s="1293"/>
      <c r="AEZ405" s="1294"/>
      <c r="AFA405" s="1294"/>
      <c r="AFB405" s="1294"/>
      <c r="AFC405" s="1295"/>
      <c r="AFD405" s="1293"/>
      <c r="AFE405" s="1294"/>
      <c r="AFF405" s="1294"/>
      <c r="AFG405" s="1294"/>
      <c r="AFH405" s="1295"/>
      <c r="AFI405" s="1293"/>
      <c r="AFJ405" s="1294"/>
      <c r="AFK405" s="1294"/>
      <c r="AFL405" s="1294"/>
      <c r="AFM405" s="1295"/>
      <c r="AFN405" s="1293"/>
      <c r="AFO405" s="1294"/>
      <c r="AFP405" s="1294"/>
      <c r="AFQ405" s="1294"/>
      <c r="AFR405" s="1295"/>
      <c r="AFS405" s="1293"/>
      <c r="AFT405" s="1294"/>
      <c r="AFU405" s="1294"/>
      <c r="AFV405" s="1294"/>
      <c r="AFW405" s="1295"/>
      <c r="AFX405" s="1293"/>
      <c r="AFY405" s="1294"/>
      <c r="AFZ405" s="1294"/>
      <c r="AGA405" s="1294"/>
      <c r="AGB405" s="1295"/>
      <c r="AGC405" s="1293"/>
      <c r="AGD405" s="1294"/>
      <c r="AGE405" s="1294"/>
      <c r="AGF405" s="1294"/>
      <c r="AGG405" s="1295"/>
      <c r="AGH405" s="1293"/>
      <c r="AGI405" s="1294"/>
      <c r="AGJ405" s="1294"/>
      <c r="AGK405" s="1294"/>
      <c r="AGL405" s="1295"/>
      <c r="AGM405" s="1293"/>
      <c r="AGN405" s="1294"/>
      <c r="AGO405" s="1294"/>
      <c r="AGP405" s="1294"/>
      <c r="AGQ405" s="1295"/>
      <c r="AGR405" s="1293"/>
      <c r="AGS405" s="1294"/>
      <c r="AGT405" s="1294"/>
      <c r="AGU405" s="1294"/>
      <c r="AGV405" s="1295"/>
      <c r="AGW405" s="1293"/>
      <c r="AGX405" s="1294"/>
      <c r="AGY405" s="1294"/>
      <c r="AGZ405" s="1294"/>
      <c r="AHA405" s="1295"/>
      <c r="AHB405" s="1293"/>
      <c r="AHC405" s="1294"/>
      <c r="AHD405" s="1294"/>
      <c r="AHE405" s="1294"/>
      <c r="AHF405" s="1295"/>
      <c r="AHG405" s="1293"/>
      <c r="AHH405" s="1294"/>
      <c r="AHI405" s="1294"/>
      <c r="AHJ405" s="1294"/>
      <c r="AHK405" s="1295"/>
      <c r="AHL405" s="1293"/>
      <c r="AHM405" s="1294"/>
      <c r="AHN405" s="1294"/>
      <c r="AHO405" s="1294"/>
      <c r="AHP405" s="1295"/>
      <c r="AHQ405" s="1293"/>
      <c r="AHR405" s="1294"/>
      <c r="AHS405" s="1294"/>
      <c r="AHT405" s="1294"/>
      <c r="AHU405" s="1295"/>
      <c r="AHV405" s="1293"/>
      <c r="AHW405" s="1294"/>
      <c r="AHX405" s="1294"/>
      <c r="AHY405" s="1294"/>
      <c r="AHZ405" s="1295"/>
      <c r="AIA405" s="1293"/>
      <c r="AIB405" s="1294"/>
      <c r="AIC405" s="1294"/>
      <c r="AID405" s="1294"/>
      <c r="AIE405" s="1295"/>
      <c r="AIF405" s="1293"/>
      <c r="AIG405" s="1294"/>
      <c r="AIH405" s="1294"/>
      <c r="AII405" s="1294"/>
      <c r="AIJ405" s="1295"/>
      <c r="AIK405" s="1293"/>
      <c r="AIL405" s="1294"/>
      <c r="AIM405" s="1294"/>
      <c r="AIN405" s="1294"/>
      <c r="AIO405" s="1295"/>
      <c r="AIP405" s="1293"/>
      <c r="AIQ405" s="1294"/>
      <c r="AIR405" s="1294"/>
      <c r="AIS405" s="1294"/>
      <c r="AIT405" s="1295"/>
      <c r="AIU405" s="1293"/>
      <c r="AIV405" s="1294"/>
      <c r="AIW405" s="1294"/>
      <c r="AIX405" s="1294"/>
      <c r="AIY405" s="1295"/>
      <c r="AIZ405" s="1293"/>
      <c r="AJA405" s="1294"/>
      <c r="AJB405" s="1294"/>
      <c r="AJC405" s="1294"/>
      <c r="AJD405" s="1295"/>
      <c r="AJE405" s="1293"/>
      <c r="AJF405" s="1294"/>
      <c r="AJG405" s="1294"/>
      <c r="AJH405" s="1294"/>
      <c r="AJI405" s="1295"/>
      <c r="AJJ405" s="1293"/>
      <c r="AJK405" s="1294"/>
      <c r="AJL405" s="1294"/>
      <c r="AJM405" s="1294"/>
      <c r="AJN405" s="1295"/>
      <c r="AJO405" s="1293"/>
      <c r="AJP405" s="1294"/>
      <c r="AJQ405" s="1294"/>
      <c r="AJR405" s="1294"/>
      <c r="AJS405" s="1295"/>
      <c r="AJT405" s="1293"/>
      <c r="AJU405" s="1294"/>
      <c r="AJV405" s="1294"/>
      <c r="AJW405" s="1294"/>
      <c r="AJX405" s="1295"/>
      <c r="AJY405" s="1293"/>
      <c r="AJZ405" s="1294"/>
      <c r="AKA405" s="1294"/>
      <c r="AKB405" s="1294"/>
      <c r="AKC405" s="1295"/>
      <c r="AKD405" s="1293"/>
      <c r="AKE405" s="1294"/>
      <c r="AKF405" s="1294"/>
      <c r="AKG405" s="1294"/>
      <c r="AKH405" s="1295"/>
      <c r="AKI405" s="1293"/>
      <c r="AKJ405" s="1294"/>
      <c r="AKK405" s="1294"/>
      <c r="AKL405" s="1294"/>
      <c r="AKM405" s="1295"/>
      <c r="AKN405" s="1293"/>
      <c r="AKO405" s="1294"/>
      <c r="AKP405" s="1294"/>
      <c r="AKQ405" s="1294"/>
      <c r="AKR405" s="1295"/>
      <c r="AKS405" s="1293"/>
      <c r="AKT405" s="1294"/>
      <c r="AKU405" s="1294"/>
      <c r="AKV405" s="1294"/>
      <c r="AKW405" s="1295"/>
      <c r="AKX405" s="1293"/>
      <c r="AKY405" s="1294"/>
      <c r="AKZ405" s="1294"/>
      <c r="ALA405" s="1294"/>
      <c r="ALB405" s="1295"/>
      <c r="ALC405" s="1293"/>
      <c r="ALD405" s="1294"/>
      <c r="ALE405" s="1294"/>
      <c r="ALF405" s="1294"/>
      <c r="ALG405" s="1295"/>
      <c r="ALH405" s="1293"/>
      <c r="ALI405" s="1294"/>
      <c r="ALJ405" s="1294"/>
      <c r="ALK405" s="1294"/>
      <c r="ALL405" s="1295"/>
      <c r="ALM405" s="1293"/>
      <c r="ALN405" s="1294"/>
      <c r="ALO405" s="1294"/>
      <c r="ALP405" s="1294"/>
      <c r="ALQ405" s="1295"/>
      <c r="ALR405" s="1293"/>
      <c r="ALS405" s="1294"/>
      <c r="ALT405" s="1294"/>
      <c r="ALU405" s="1294"/>
      <c r="ALV405" s="1295"/>
      <c r="ALW405" s="1293"/>
      <c r="ALX405" s="1294"/>
      <c r="ALY405" s="1294"/>
      <c r="ALZ405" s="1294"/>
      <c r="AMA405" s="1295"/>
      <c r="AMB405" s="1293"/>
      <c r="AMC405" s="1294"/>
      <c r="AMD405" s="1294"/>
      <c r="AME405" s="1294"/>
      <c r="AMF405" s="1295"/>
      <c r="AMG405" s="1293"/>
      <c r="AMH405" s="1294"/>
      <c r="AMI405" s="1294"/>
      <c r="AMJ405" s="1294"/>
      <c r="AMK405" s="1295"/>
      <c r="AML405" s="1293"/>
      <c r="AMM405" s="1294"/>
      <c r="AMN405" s="1294"/>
      <c r="AMO405" s="1294"/>
      <c r="AMP405" s="1295"/>
      <c r="AMQ405" s="1293"/>
      <c r="AMR405" s="1294"/>
      <c r="AMS405" s="1294"/>
      <c r="AMT405" s="1294"/>
      <c r="AMU405" s="1295"/>
      <c r="AMV405" s="1293"/>
      <c r="AMW405" s="1294"/>
      <c r="AMX405" s="1294"/>
      <c r="AMY405" s="1294"/>
      <c r="AMZ405" s="1295"/>
      <c r="ANA405" s="1293"/>
      <c r="ANB405" s="1294"/>
      <c r="ANC405" s="1294"/>
      <c r="AND405" s="1294"/>
      <c r="ANE405" s="1295"/>
      <c r="ANF405" s="1293"/>
      <c r="ANG405" s="1294"/>
      <c r="ANH405" s="1294"/>
      <c r="ANI405" s="1294"/>
      <c r="ANJ405" s="1295"/>
      <c r="ANK405" s="1293"/>
      <c r="ANL405" s="1294"/>
      <c r="ANM405" s="1294"/>
      <c r="ANN405" s="1294"/>
      <c r="ANO405" s="1295"/>
      <c r="ANP405" s="1293"/>
      <c r="ANQ405" s="1294"/>
      <c r="ANR405" s="1294"/>
      <c r="ANS405" s="1294"/>
      <c r="ANT405" s="1295"/>
      <c r="ANU405" s="1293"/>
      <c r="ANV405" s="1294"/>
      <c r="ANW405" s="1294"/>
      <c r="ANX405" s="1294"/>
      <c r="ANY405" s="1295"/>
      <c r="ANZ405" s="1293"/>
      <c r="AOA405" s="1294"/>
      <c r="AOB405" s="1294"/>
      <c r="AOC405" s="1294"/>
      <c r="AOD405" s="1295"/>
      <c r="AOE405" s="1293"/>
      <c r="AOF405" s="1294"/>
      <c r="AOG405" s="1294"/>
      <c r="AOH405" s="1294"/>
      <c r="AOI405" s="1295"/>
      <c r="AOJ405" s="1293"/>
      <c r="AOK405" s="1294"/>
      <c r="AOL405" s="1294"/>
      <c r="AOM405" s="1294"/>
      <c r="AON405" s="1295"/>
      <c r="AOO405" s="1293"/>
      <c r="AOP405" s="1294"/>
      <c r="AOQ405" s="1294"/>
      <c r="AOR405" s="1294"/>
      <c r="AOS405" s="1295"/>
      <c r="AOT405" s="1293"/>
      <c r="AOU405" s="1294"/>
      <c r="AOV405" s="1294"/>
      <c r="AOW405" s="1294"/>
      <c r="AOX405" s="1295"/>
      <c r="AOY405" s="1293"/>
      <c r="AOZ405" s="1294"/>
      <c r="APA405" s="1294"/>
      <c r="APB405" s="1294"/>
      <c r="APC405" s="1295"/>
      <c r="APD405" s="1293"/>
      <c r="APE405" s="1294"/>
      <c r="APF405" s="1294"/>
      <c r="APG405" s="1294"/>
      <c r="APH405" s="1295"/>
      <c r="API405" s="1293"/>
      <c r="APJ405" s="1294"/>
      <c r="APK405" s="1294"/>
      <c r="APL405" s="1294"/>
      <c r="APM405" s="1295"/>
      <c r="APN405" s="1293"/>
      <c r="APO405" s="1294"/>
      <c r="APP405" s="1294"/>
      <c r="APQ405" s="1294"/>
      <c r="APR405" s="1295"/>
      <c r="APS405" s="1293"/>
      <c r="APT405" s="1294"/>
      <c r="APU405" s="1294"/>
      <c r="APV405" s="1294"/>
      <c r="APW405" s="1295"/>
      <c r="APX405" s="1293"/>
      <c r="APY405" s="1294"/>
      <c r="APZ405" s="1294"/>
      <c r="AQA405" s="1294"/>
      <c r="AQB405" s="1295"/>
      <c r="AQC405" s="1293"/>
      <c r="AQD405" s="1294"/>
      <c r="AQE405" s="1294"/>
      <c r="AQF405" s="1294"/>
      <c r="AQG405" s="1295"/>
      <c r="AQH405" s="1293"/>
      <c r="AQI405" s="1294"/>
      <c r="AQJ405" s="1294"/>
      <c r="AQK405" s="1294"/>
      <c r="AQL405" s="1295"/>
      <c r="AQM405" s="1293"/>
      <c r="AQN405" s="1294"/>
      <c r="AQO405" s="1294"/>
      <c r="AQP405" s="1294"/>
      <c r="AQQ405" s="1295"/>
      <c r="AQR405" s="1293"/>
      <c r="AQS405" s="1294"/>
      <c r="AQT405" s="1294"/>
      <c r="AQU405" s="1294"/>
      <c r="AQV405" s="1295"/>
      <c r="AQW405" s="1293"/>
      <c r="AQX405" s="1294"/>
      <c r="AQY405" s="1294"/>
      <c r="AQZ405" s="1294"/>
      <c r="ARA405" s="1295"/>
      <c r="ARB405" s="1293"/>
      <c r="ARC405" s="1294"/>
      <c r="ARD405" s="1294"/>
      <c r="ARE405" s="1294"/>
      <c r="ARF405" s="1295"/>
      <c r="ARG405" s="1293"/>
      <c r="ARH405" s="1294"/>
      <c r="ARI405" s="1294"/>
      <c r="ARJ405" s="1294"/>
      <c r="ARK405" s="1295"/>
      <c r="ARL405" s="1293"/>
      <c r="ARM405" s="1294"/>
      <c r="ARN405" s="1294"/>
      <c r="ARO405" s="1294"/>
      <c r="ARP405" s="1295"/>
      <c r="ARQ405" s="1293"/>
      <c r="ARR405" s="1294"/>
      <c r="ARS405" s="1294"/>
      <c r="ART405" s="1294"/>
      <c r="ARU405" s="1295"/>
      <c r="ARV405" s="1293"/>
      <c r="ARW405" s="1294"/>
      <c r="ARX405" s="1294"/>
      <c r="ARY405" s="1294"/>
      <c r="ARZ405" s="1295"/>
      <c r="ASA405" s="1293"/>
      <c r="ASB405" s="1294"/>
      <c r="ASC405" s="1294"/>
      <c r="ASD405" s="1294"/>
      <c r="ASE405" s="1295"/>
      <c r="ASF405" s="1293"/>
      <c r="ASG405" s="1294"/>
      <c r="ASH405" s="1294"/>
      <c r="ASI405" s="1294"/>
      <c r="ASJ405" s="1295"/>
      <c r="ASK405" s="1293"/>
      <c r="ASL405" s="1294"/>
      <c r="ASM405" s="1294"/>
      <c r="ASN405" s="1294"/>
      <c r="ASO405" s="1295"/>
      <c r="ASP405" s="1293"/>
      <c r="ASQ405" s="1294"/>
      <c r="ASR405" s="1294"/>
      <c r="ASS405" s="1294"/>
      <c r="AST405" s="1295"/>
      <c r="ASU405" s="1293"/>
      <c r="ASV405" s="1294"/>
      <c r="ASW405" s="1294"/>
      <c r="ASX405" s="1294"/>
      <c r="ASY405" s="1295"/>
      <c r="ASZ405" s="1293"/>
      <c r="ATA405" s="1294"/>
      <c r="ATB405" s="1294"/>
      <c r="ATC405" s="1294"/>
      <c r="ATD405" s="1295"/>
      <c r="ATE405" s="1293"/>
      <c r="ATF405" s="1294"/>
      <c r="ATG405" s="1294"/>
      <c r="ATH405" s="1294"/>
      <c r="ATI405" s="1295"/>
      <c r="ATJ405" s="1293"/>
      <c r="ATK405" s="1294"/>
      <c r="ATL405" s="1294"/>
      <c r="ATM405" s="1294"/>
      <c r="ATN405" s="1295"/>
      <c r="ATO405" s="1293"/>
      <c r="ATP405" s="1294"/>
      <c r="ATQ405" s="1294"/>
      <c r="ATR405" s="1294"/>
      <c r="ATS405" s="1295"/>
      <c r="ATT405" s="1293"/>
      <c r="ATU405" s="1294"/>
      <c r="ATV405" s="1294"/>
      <c r="ATW405" s="1294"/>
      <c r="ATX405" s="1295"/>
      <c r="ATY405" s="1293"/>
      <c r="ATZ405" s="1294"/>
      <c r="AUA405" s="1294"/>
      <c r="AUB405" s="1294"/>
      <c r="AUC405" s="1295"/>
      <c r="AUD405" s="1293"/>
      <c r="AUE405" s="1294"/>
      <c r="AUF405" s="1294"/>
      <c r="AUG405" s="1294"/>
      <c r="AUH405" s="1295"/>
      <c r="AUI405" s="1293"/>
      <c r="AUJ405" s="1294"/>
      <c r="AUK405" s="1294"/>
      <c r="AUL405" s="1294"/>
      <c r="AUM405" s="1295"/>
      <c r="AUN405" s="1293"/>
      <c r="AUO405" s="1294"/>
      <c r="AUP405" s="1294"/>
      <c r="AUQ405" s="1294"/>
      <c r="AUR405" s="1295"/>
      <c r="AUS405" s="1293"/>
      <c r="AUT405" s="1294"/>
      <c r="AUU405" s="1294"/>
      <c r="AUV405" s="1294"/>
      <c r="AUW405" s="1295"/>
      <c r="AUX405" s="1293"/>
      <c r="AUY405" s="1294"/>
      <c r="AUZ405" s="1294"/>
      <c r="AVA405" s="1294"/>
      <c r="AVB405" s="1295"/>
      <c r="AVC405" s="1293"/>
      <c r="AVD405" s="1294"/>
      <c r="AVE405" s="1294"/>
      <c r="AVF405" s="1294"/>
      <c r="AVG405" s="1295"/>
      <c r="AVH405" s="1293"/>
      <c r="AVI405" s="1294"/>
      <c r="AVJ405" s="1294"/>
      <c r="AVK405" s="1294"/>
      <c r="AVL405" s="1295"/>
      <c r="AVM405" s="1293"/>
      <c r="AVN405" s="1294"/>
      <c r="AVO405" s="1294"/>
      <c r="AVP405" s="1294"/>
      <c r="AVQ405" s="1295"/>
      <c r="AVR405" s="1293"/>
      <c r="AVS405" s="1294"/>
      <c r="AVT405" s="1294"/>
      <c r="AVU405" s="1294"/>
      <c r="AVV405" s="1295"/>
      <c r="AVW405" s="1293"/>
      <c r="AVX405" s="1294"/>
      <c r="AVY405" s="1294"/>
      <c r="AVZ405" s="1294"/>
      <c r="AWA405" s="1295"/>
      <c r="AWB405" s="1293"/>
      <c r="AWC405" s="1294"/>
      <c r="AWD405" s="1294"/>
      <c r="AWE405" s="1294"/>
      <c r="AWF405" s="1295"/>
      <c r="AWG405" s="1293"/>
      <c r="AWH405" s="1294"/>
      <c r="AWI405" s="1294"/>
      <c r="AWJ405" s="1294"/>
      <c r="AWK405" s="1295"/>
      <c r="AWL405" s="1293"/>
      <c r="AWM405" s="1294"/>
      <c r="AWN405" s="1294"/>
      <c r="AWO405" s="1294"/>
      <c r="AWP405" s="1295"/>
      <c r="AWQ405" s="1293"/>
      <c r="AWR405" s="1294"/>
      <c r="AWS405" s="1294"/>
      <c r="AWT405" s="1294"/>
      <c r="AWU405" s="1295"/>
      <c r="AWV405" s="1293"/>
      <c r="AWW405" s="1294"/>
      <c r="AWX405" s="1294"/>
      <c r="AWY405" s="1294"/>
      <c r="AWZ405" s="1295"/>
      <c r="AXA405" s="1293"/>
      <c r="AXB405" s="1294"/>
      <c r="AXC405" s="1294"/>
      <c r="AXD405" s="1294"/>
      <c r="AXE405" s="1295"/>
      <c r="AXF405" s="1293"/>
      <c r="AXG405" s="1294"/>
      <c r="AXH405" s="1294"/>
      <c r="AXI405" s="1294"/>
      <c r="AXJ405" s="1295"/>
      <c r="AXK405" s="1293"/>
      <c r="AXL405" s="1294"/>
      <c r="AXM405" s="1294"/>
      <c r="AXN405" s="1294"/>
      <c r="AXO405" s="1295"/>
      <c r="AXP405" s="1293"/>
      <c r="AXQ405" s="1294"/>
      <c r="AXR405" s="1294"/>
      <c r="AXS405" s="1294"/>
      <c r="AXT405" s="1295"/>
      <c r="AXU405" s="1293"/>
      <c r="AXV405" s="1294"/>
      <c r="AXW405" s="1294"/>
      <c r="AXX405" s="1294"/>
      <c r="AXY405" s="1295"/>
      <c r="AXZ405" s="1293"/>
      <c r="AYA405" s="1294"/>
      <c r="AYB405" s="1294"/>
      <c r="AYC405" s="1294"/>
      <c r="AYD405" s="1295"/>
      <c r="AYE405" s="1293"/>
      <c r="AYF405" s="1294"/>
      <c r="AYG405" s="1294"/>
      <c r="AYH405" s="1294"/>
      <c r="AYI405" s="1295"/>
      <c r="AYJ405" s="1293"/>
      <c r="AYK405" s="1294"/>
      <c r="AYL405" s="1294"/>
      <c r="AYM405" s="1294"/>
      <c r="AYN405" s="1295"/>
      <c r="AYO405" s="1293"/>
      <c r="AYP405" s="1294"/>
      <c r="AYQ405" s="1294"/>
      <c r="AYR405" s="1294"/>
      <c r="AYS405" s="1295"/>
      <c r="AYT405" s="1293"/>
      <c r="AYU405" s="1294"/>
      <c r="AYV405" s="1294"/>
      <c r="AYW405" s="1294"/>
      <c r="AYX405" s="1295"/>
      <c r="AYY405" s="1293"/>
      <c r="AYZ405" s="1294"/>
      <c r="AZA405" s="1294"/>
      <c r="AZB405" s="1294"/>
      <c r="AZC405" s="1295"/>
      <c r="AZD405" s="1293"/>
      <c r="AZE405" s="1294"/>
      <c r="AZF405" s="1294"/>
      <c r="AZG405" s="1294"/>
      <c r="AZH405" s="1295"/>
      <c r="AZI405" s="1293"/>
      <c r="AZJ405" s="1294"/>
      <c r="AZK405" s="1294"/>
      <c r="AZL405" s="1294"/>
      <c r="AZM405" s="1295"/>
      <c r="AZN405" s="1293"/>
      <c r="AZO405" s="1294"/>
      <c r="AZP405" s="1294"/>
      <c r="AZQ405" s="1294"/>
      <c r="AZR405" s="1295"/>
      <c r="AZS405" s="1293"/>
      <c r="AZT405" s="1294"/>
      <c r="AZU405" s="1294"/>
      <c r="AZV405" s="1294"/>
      <c r="AZW405" s="1295"/>
      <c r="AZX405" s="1293"/>
      <c r="AZY405" s="1294"/>
      <c r="AZZ405" s="1294"/>
      <c r="BAA405" s="1294"/>
      <c r="BAB405" s="1295"/>
      <c r="BAC405" s="1293"/>
      <c r="BAD405" s="1294"/>
      <c r="BAE405" s="1294"/>
      <c r="BAF405" s="1294"/>
      <c r="BAG405" s="1295"/>
      <c r="BAH405" s="1293"/>
      <c r="BAI405" s="1294"/>
      <c r="BAJ405" s="1294"/>
      <c r="BAK405" s="1294"/>
      <c r="BAL405" s="1295"/>
      <c r="BAM405" s="1293"/>
      <c r="BAN405" s="1294"/>
      <c r="BAO405" s="1294"/>
      <c r="BAP405" s="1294"/>
      <c r="BAQ405" s="1295"/>
      <c r="BAR405" s="1293"/>
      <c r="BAS405" s="1294"/>
      <c r="BAT405" s="1294"/>
      <c r="BAU405" s="1294"/>
      <c r="BAV405" s="1295"/>
      <c r="BAW405" s="1293"/>
      <c r="BAX405" s="1294"/>
      <c r="BAY405" s="1294"/>
      <c r="BAZ405" s="1294"/>
      <c r="BBA405" s="1295"/>
      <c r="BBB405" s="1293"/>
      <c r="BBC405" s="1294"/>
      <c r="BBD405" s="1294"/>
      <c r="BBE405" s="1294"/>
      <c r="BBF405" s="1295"/>
      <c r="BBG405" s="1293"/>
      <c r="BBH405" s="1294"/>
      <c r="BBI405" s="1294"/>
      <c r="BBJ405" s="1294"/>
      <c r="BBK405" s="1295"/>
      <c r="BBL405" s="1293"/>
      <c r="BBM405" s="1294"/>
      <c r="BBN405" s="1294"/>
      <c r="BBO405" s="1294"/>
      <c r="BBP405" s="1295"/>
      <c r="BBQ405" s="1293"/>
      <c r="BBR405" s="1294"/>
      <c r="BBS405" s="1294"/>
      <c r="BBT405" s="1294"/>
      <c r="BBU405" s="1295"/>
      <c r="BBV405" s="1293"/>
      <c r="BBW405" s="1294"/>
      <c r="BBX405" s="1294"/>
      <c r="BBY405" s="1294"/>
      <c r="BBZ405" s="1295"/>
      <c r="BCA405" s="1293"/>
      <c r="BCB405" s="1294"/>
      <c r="BCC405" s="1294"/>
      <c r="BCD405" s="1294"/>
      <c r="BCE405" s="1295"/>
      <c r="BCF405" s="1293"/>
      <c r="BCG405" s="1294"/>
      <c r="BCH405" s="1294"/>
      <c r="BCI405" s="1294"/>
      <c r="BCJ405" s="1295"/>
      <c r="BCK405" s="1293"/>
      <c r="BCL405" s="1294"/>
      <c r="BCM405" s="1294"/>
      <c r="BCN405" s="1294"/>
      <c r="BCO405" s="1295"/>
      <c r="BCP405" s="1293"/>
      <c r="BCQ405" s="1294"/>
      <c r="BCR405" s="1294"/>
      <c r="BCS405" s="1294"/>
      <c r="BCT405" s="1295"/>
      <c r="BCU405" s="1293"/>
      <c r="BCV405" s="1294"/>
      <c r="BCW405" s="1294"/>
      <c r="BCX405" s="1294"/>
      <c r="BCY405" s="1295"/>
      <c r="BCZ405" s="1293"/>
      <c r="BDA405" s="1294"/>
      <c r="BDB405" s="1294"/>
      <c r="BDC405" s="1294"/>
      <c r="BDD405" s="1295"/>
      <c r="BDE405" s="1293"/>
      <c r="BDF405" s="1294"/>
      <c r="BDG405" s="1294"/>
      <c r="BDH405" s="1294"/>
      <c r="BDI405" s="1295"/>
      <c r="BDJ405" s="1293"/>
      <c r="BDK405" s="1294"/>
      <c r="BDL405" s="1294"/>
      <c r="BDM405" s="1294"/>
      <c r="BDN405" s="1295"/>
      <c r="BDO405" s="1293"/>
      <c r="BDP405" s="1294"/>
      <c r="BDQ405" s="1294"/>
      <c r="BDR405" s="1294"/>
      <c r="BDS405" s="1295"/>
      <c r="BDT405" s="1293"/>
      <c r="BDU405" s="1294"/>
      <c r="BDV405" s="1294"/>
      <c r="BDW405" s="1294"/>
      <c r="BDX405" s="1295"/>
      <c r="BDY405" s="1293"/>
      <c r="BDZ405" s="1294"/>
      <c r="BEA405" s="1294"/>
      <c r="BEB405" s="1294"/>
      <c r="BEC405" s="1295"/>
      <c r="BED405" s="1293"/>
      <c r="BEE405" s="1294"/>
      <c r="BEF405" s="1294"/>
      <c r="BEG405" s="1294"/>
      <c r="BEH405" s="1295"/>
      <c r="BEI405" s="1293"/>
      <c r="BEJ405" s="1294"/>
      <c r="BEK405" s="1294"/>
      <c r="BEL405" s="1294"/>
      <c r="BEM405" s="1295"/>
      <c r="BEN405" s="1293"/>
      <c r="BEO405" s="1294"/>
      <c r="BEP405" s="1294"/>
      <c r="BEQ405" s="1294"/>
      <c r="BER405" s="1295"/>
      <c r="BES405" s="1293"/>
      <c r="BET405" s="1294"/>
      <c r="BEU405" s="1294"/>
      <c r="BEV405" s="1294"/>
      <c r="BEW405" s="1295"/>
      <c r="BEX405" s="1293"/>
      <c r="BEY405" s="1294"/>
      <c r="BEZ405" s="1294"/>
      <c r="BFA405" s="1294"/>
      <c r="BFB405" s="1295"/>
      <c r="BFC405" s="1293"/>
      <c r="BFD405" s="1294"/>
      <c r="BFE405" s="1294"/>
      <c r="BFF405" s="1294"/>
      <c r="BFG405" s="1295"/>
      <c r="BFH405" s="1293"/>
      <c r="BFI405" s="1294"/>
      <c r="BFJ405" s="1294"/>
      <c r="BFK405" s="1294"/>
      <c r="BFL405" s="1295"/>
      <c r="BFM405" s="1293"/>
      <c r="BFN405" s="1294"/>
      <c r="BFO405" s="1294"/>
      <c r="BFP405" s="1294"/>
      <c r="BFQ405" s="1295"/>
      <c r="BFR405" s="1293"/>
      <c r="BFS405" s="1294"/>
      <c r="BFT405" s="1294"/>
      <c r="BFU405" s="1294"/>
      <c r="BFV405" s="1295"/>
      <c r="BFW405" s="1293"/>
      <c r="BFX405" s="1294"/>
      <c r="BFY405" s="1294"/>
      <c r="BFZ405" s="1294"/>
      <c r="BGA405" s="1295"/>
      <c r="BGB405" s="1293"/>
      <c r="BGC405" s="1294"/>
      <c r="BGD405" s="1294"/>
      <c r="BGE405" s="1294"/>
      <c r="BGF405" s="1295"/>
      <c r="BGG405" s="1293"/>
      <c r="BGH405" s="1294"/>
      <c r="BGI405" s="1294"/>
      <c r="BGJ405" s="1294"/>
      <c r="BGK405" s="1295"/>
      <c r="BGL405" s="1293"/>
      <c r="BGM405" s="1294"/>
      <c r="BGN405" s="1294"/>
      <c r="BGO405" s="1294"/>
      <c r="BGP405" s="1295"/>
      <c r="BGQ405" s="1293"/>
      <c r="BGR405" s="1294"/>
      <c r="BGS405" s="1294"/>
      <c r="BGT405" s="1294"/>
      <c r="BGU405" s="1295"/>
      <c r="BGV405" s="1293"/>
      <c r="BGW405" s="1294"/>
      <c r="BGX405" s="1294"/>
      <c r="BGY405" s="1294"/>
      <c r="BGZ405" s="1295"/>
      <c r="BHA405" s="1293"/>
      <c r="BHB405" s="1294"/>
      <c r="BHC405" s="1294"/>
      <c r="BHD405" s="1294"/>
      <c r="BHE405" s="1295"/>
      <c r="BHF405" s="1293"/>
      <c r="BHG405" s="1294"/>
      <c r="BHH405" s="1294"/>
      <c r="BHI405" s="1294"/>
      <c r="BHJ405" s="1295"/>
      <c r="BHK405" s="1293"/>
      <c r="BHL405" s="1294"/>
      <c r="BHM405" s="1294"/>
      <c r="BHN405" s="1294"/>
      <c r="BHO405" s="1295"/>
      <c r="BHP405" s="1293"/>
      <c r="BHQ405" s="1294"/>
      <c r="BHR405" s="1294"/>
      <c r="BHS405" s="1294"/>
      <c r="BHT405" s="1295"/>
      <c r="BHU405" s="1293"/>
      <c r="BHV405" s="1294"/>
      <c r="BHW405" s="1294"/>
      <c r="BHX405" s="1294"/>
      <c r="BHY405" s="1295"/>
      <c r="BHZ405" s="1293"/>
      <c r="BIA405" s="1294"/>
      <c r="BIB405" s="1294"/>
      <c r="BIC405" s="1294"/>
      <c r="BID405" s="1295"/>
      <c r="BIE405" s="1293"/>
      <c r="BIF405" s="1294"/>
      <c r="BIG405" s="1294"/>
      <c r="BIH405" s="1294"/>
      <c r="BII405" s="1295"/>
      <c r="BIJ405" s="1293"/>
      <c r="BIK405" s="1294"/>
      <c r="BIL405" s="1294"/>
      <c r="BIM405" s="1294"/>
      <c r="BIN405" s="1295"/>
      <c r="BIO405" s="1293"/>
      <c r="BIP405" s="1294"/>
      <c r="BIQ405" s="1294"/>
      <c r="BIR405" s="1294"/>
      <c r="BIS405" s="1295"/>
      <c r="BIT405" s="1293"/>
      <c r="BIU405" s="1294"/>
      <c r="BIV405" s="1294"/>
      <c r="BIW405" s="1294"/>
      <c r="BIX405" s="1295"/>
      <c r="BIY405" s="1293"/>
      <c r="BIZ405" s="1294"/>
      <c r="BJA405" s="1294"/>
      <c r="BJB405" s="1294"/>
      <c r="BJC405" s="1295"/>
      <c r="BJD405" s="1293"/>
      <c r="BJE405" s="1294"/>
      <c r="BJF405" s="1294"/>
      <c r="BJG405" s="1294"/>
      <c r="BJH405" s="1295"/>
      <c r="BJI405" s="1293"/>
      <c r="BJJ405" s="1294"/>
      <c r="BJK405" s="1294"/>
      <c r="BJL405" s="1294"/>
      <c r="BJM405" s="1295"/>
      <c r="BJN405" s="1293"/>
      <c r="BJO405" s="1294"/>
      <c r="BJP405" s="1294"/>
      <c r="BJQ405" s="1294"/>
      <c r="BJR405" s="1295"/>
      <c r="BJS405" s="1293"/>
      <c r="BJT405" s="1294"/>
      <c r="BJU405" s="1294"/>
      <c r="BJV405" s="1294"/>
      <c r="BJW405" s="1295"/>
      <c r="BJX405" s="1293"/>
      <c r="BJY405" s="1294"/>
      <c r="BJZ405" s="1294"/>
      <c r="BKA405" s="1294"/>
      <c r="BKB405" s="1295"/>
      <c r="BKC405" s="1293"/>
      <c r="BKD405" s="1294"/>
      <c r="BKE405" s="1294"/>
      <c r="BKF405" s="1294"/>
      <c r="BKG405" s="1295"/>
      <c r="BKH405" s="1293"/>
      <c r="BKI405" s="1294"/>
      <c r="BKJ405" s="1294"/>
      <c r="BKK405" s="1294"/>
      <c r="BKL405" s="1295"/>
      <c r="BKM405" s="1293"/>
      <c r="BKN405" s="1294"/>
      <c r="BKO405" s="1294"/>
      <c r="BKP405" s="1294"/>
      <c r="BKQ405" s="1295"/>
      <c r="BKR405" s="1293"/>
      <c r="BKS405" s="1294"/>
      <c r="BKT405" s="1294"/>
      <c r="BKU405" s="1294"/>
      <c r="BKV405" s="1295"/>
      <c r="BKW405" s="1293"/>
      <c r="BKX405" s="1294"/>
      <c r="BKY405" s="1294"/>
      <c r="BKZ405" s="1294"/>
      <c r="BLA405" s="1295"/>
      <c r="BLB405" s="1293"/>
      <c r="BLC405" s="1294"/>
      <c r="BLD405" s="1294"/>
      <c r="BLE405" s="1294"/>
      <c r="BLF405" s="1295"/>
      <c r="BLG405" s="1293"/>
      <c r="BLH405" s="1294"/>
      <c r="BLI405" s="1294"/>
      <c r="BLJ405" s="1294"/>
      <c r="BLK405" s="1295"/>
      <c r="BLL405" s="1293"/>
      <c r="BLM405" s="1294"/>
      <c r="BLN405" s="1294"/>
      <c r="BLO405" s="1294"/>
      <c r="BLP405" s="1295"/>
      <c r="BLQ405" s="1293"/>
      <c r="BLR405" s="1294"/>
      <c r="BLS405" s="1294"/>
      <c r="BLT405" s="1294"/>
      <c r="BLU405" s="1295"/>
      <c r="BLV405" s="1293"/>
      <c r="BLW405" s="1294"/>
      <c r="BLX405" s="1294"/>
      <c r="BLY405" s="1294"/>
      <c r="BLZ405" s="1295"/>
      <c r="BMA405" s="1293"/>
      <c r="BMB405" s="1294"/>
      <c r="BMC405" s="1294"/>
      <c r="BMD405" s="1294"/>
      <c r="BME405" s="1295"/>
      <c r="BMF405" s="1293"/>
      <c r="BMG405" s="1294"/>
      <c r="BMH405" s="1294"/>
      <c r="BMI405" s="1294"/>
      <c r="BMJ405" s="1295"/>
      <c r="BMK405" s="1293"/>
      <c r="BML405" s="1294"/>
      <c r="BMM405" s="1294"/>
      <c r="BMN405" s="1294"/>
      <c r="BMO405" s="1295"/>
      <c r="BMP405" s="1293"/>
      <c r="BMQ405" s="1294"/>
      <c r="BMR405" s="1294"/>
      <c r="BMS405" s="1294"/>
      <c r="BMT405" s="1295"/>
      <c r="BMU405" s="1293"/>
      <c r="BMV405" s="1294"/>
      <c r="BMW405" s="1294"/>
      <c r="BMX405" s="1294"/>
      <c r="BMY405" s="1295"/>
      <c r="BMZ405" s="1293"/>
      <c r="BNA405" s="1294"/>
      <c r="BNB405" s="1294"/>
      <c r="BNC405" s="1294"/>
      <c r="BND405" s="1295"/>
      <c r="BNE405" s="1293"/>
      <c r="BNF405" s="1294"/>
      <c r="BNG405" s="1294"/>
      <c r="BNH405" s="1294"/>
      <c r="BNI405" s="1295"/>
      <c r="BNJ405" s="1293"/>
      <c r="BNK405" s="1294"/>
      <c r="BNL405" s="1294"/>
      <c r="BNM405" s="1294"/>
      <c r="BNN405" s="1295"/>
      <c r="BNO405" s="1293"/>
      <c r="BNP405" s="1294"/>
      <c r="BNQ405" s="1294"/>
      <c r="BNR405" s="1294"/>
      <c r="BNS405" s="1295"/>
      <c r="BNT405" s="1293"/>
      <c r="BNU405" s="1294"/>
      <c r="BNV405" s="1294"/>
      <c r="BNW405" s="1294"/>
      <c r="BNX405" s="1295"/>
      <c r="BNY405" s="1293"/>
      <c r="BNZ405" s="1294"/>
      <c r="BOA405" s="1294"/>
      <c r="BOB405" s="1294"/>
      <c r="BOC405" s="1295"/>
      <c r="BOD405" s="1293"/>
      <c r="BOE405" s="1294"/>
      <c r="BOF405" s="1294"/>
      <c r="BOG405" s="1294"/>
      <c r="BOH405" s="1295"/>
      <c r="BOI405" s="1293"/>
      <c r="BOJ405" s="1294"/>
      <c r="BOK405" s="1294"/>
      <c r="BOL405" s="1294"/>
      <c r="BOM405" s="1295"/>
      <c r="BON405" s="1293"/>
      <c r="BOO405" s="1294"/>
      <c r="BOP405" s="1294"/>
      <c r="BOQ405" s="1294"/>
      <c r="BOR405" s="1295"/>
      <c r="BOS405" s="1293"/>
      <c r="BOT405" s="1294"/>
      <c r="BOU405" s="1294"/>
      <c r="BOV405" s="1294"/>
      <c r="BOW405" s="1295"/>
      <c r="BOX405" s="1293"/>
      <c r="BOY405" s="1294"/>
      <c r="BOZ405" s="1294"/>
      <c r="BPA405" s="1294"/>
      <c r="BPB405" s="1295"/>
      <c r="BPC405" s="1293"/>
      <c r="BPD405" s="1294"/>
      <c r="BPE405" s="1294"/>
      <c r="BPF405" s="1294"/>
      <c r="BPG405" s="1295"/>
      <c r="BPH405" s="1293"/>
      <c r="BPI405" s="1294"/>
      <c r="BPJ405" s="1294"/>
      <c r="BPK405" s="1294"/>
      <c r="BPL405" s="1295"/>
      <c r="BPM405" s="1293"/>
      <c r="BPN405" s="1294"/>
      <c r="BPO405" s="1294"/>
      <c r="BPP405" s="1294"/>
      <c r="BPQ405" s="1295"/>
      <c r="BPR405" s="1293"/>
      <c r="BPS405" s="1294"/>
      <c r="BPT405" s="1294"/>
      <c r="BPU405" s="1294"/>
      <c r="BPV405" s="1295"/>
      <c r="BPW405" s="1293"/>
      <c r="BPX405" s="1294"/>
      <c r="BPY405" s="1294"/>
      <c r="BPZ405" s="1294"/>
      <c r="BQA405" s="1295"/>
      <c r="BQB405" s="1293"/>
      <c r="BQC405" s="1294"/>
      <c r="BQD405" s="1294"/>
      <c r="BQE405" s="1294"/>
      <c r="BQF405" s="1295"/>
      <c r="BQG405" s="1293"/>
      <c r="BQH405" s="1294"/>
      <c r="BQI405" s="1294"/>
      <c r="BQJ405" s="1294"/>
      <c r="BQK405" s="1295"/>
      <c r="BQL405" s="1293"/>
      <c r="BQM405" s="1294"/>
      <c r="BQN405" s="1294"/>
      <c r="BQO405" s="1294"/>
      <c r="BQP405" s="1295"/>
      <c r="BQQ405" s="1293"/>
      <c r="BQR405" s="1294"/>
      <c r="BQS405" s="1294"/>
      <c r="BQT405" s="1294"/>
      <c r="BQU405" s="1295"/>
      <c r="BQV405" s="1293"/>
      <c r="BQW405" s="1294"/>
      <c r="BQX405" s="1294"/>
      <c r="BQY405" s="1294"/>
      <c r="BQZ405" s="1295"/>
      <c r="BRA405" s="1293"/>
      <c r="BRB405" s="1294"/>
      <c r="BRC405" s="1294"/>
      <c r="BRD405" s="1294"/>
      <c r="BRE405" s="1295"/>
      <c r="BRF405" s="1293"/>
      <c r="BRG405" s="1294"/>
      <c r="BRH405" s="1294"/>
      <c r="BRI405" s="1294"/>
      <c r="BRJ405" s="1295"/>
      <c r="BRK405" s="1293"/>
      <c r="BRL405" s="1294"/>
      <c r="BRM405" s="1294"/>
      <c r="BRN405" s="1294"/>
      <c r="BRO405" s="1295"/>
      <c r="BRP405" s="1293"/>
      <c r="BRQ405" s="1294"/>
      <c r="BRR405" s="1294"/>
      <c r="BRS405" s="1294"/>
      <c r="BRT405" s="1295"/>
      <c r="BRU405" s="1293"/>
      <c r="BRV405" s="1294"/>
      <c r="BRW405" s="1294"/>
      <c r="BRX405" s="1294"/>
      <c r="BRY405" s="1295"/>
      <c r="BRZ405" s="1293"/>
      <c r="BSA405" s="1294"/>
      <c r="BSB405" s="1294"/>
      <c r="BSC405" s="1294"/>
      <c r="BSD405" s="1295"/>
      <c r="BSE405" s="1293"/>
      <c r="BSF405" s="1294"/>
      <c r="BSG405" s="1294"/>
      <c r="BSH405" s="1294"/>
      <c r="BSI405" s="1295"/>
      <c r="BSJ405" s="1293"/>
      <c r="BSK405" s="1294"/>
      <c r="BSL405" s="1294"/>
      <c r="BSM405" s="1294"/>
      <c r="BSN405" s="1295"/>
      <c r="BSO405" s="1293"/>
      <c r="BSP405" s="1294"/>
      <c r="BSQ405" s="1294"/>
      <c r="BSR405" s="1294"/>
      <c r="BSS405" s="1295"/>
      <c r="BST405" s="1293"/>
      <c r="BSU405" s="1294"/>
      <c r="BSV405" s="1294"/>
      <c r="BSW405" s="1294"/>
      <c r="BSX405" s="1295"/>
      <c r="BSY405" s="1293"/>
      <c r="BSZ405" s="1294"/>
      <c r="BTA405" s="1294"/>
      <c r="BTB405" s="1294"/>
      <c r="BTC405" s="1295"/>
      <c r="BTD405" s="1293"/>
      <c r="BTE405" s="1294"/>
      <c r="BTF405" s="1294"/>
      <c r="BTG405" s="1294"/>
      <c r="BTH405" s="1295"/>
      <c r="BTI405" s="1293"/>
      <c r="BTJ405" s="1294"/>
      <c r="BTK405" s="1294"/>
      <c r="BTL405" s="1294"/>
      <c r="BTM405" s="1295"/>
      <c r="BTN405" s="1293"/>
      <c r="BTO405" s="1294"/>
      <c r="BTP405" s="1294"/>
      <c r="BTQ405" s="1294"/>
      <c r="BTR405" s="1295"/>
      <c r="BTS405" s="1293"/>
      <c r="BTT405" s="1294"/>
      <c r="BTU405" s="1294"/>
      <c r="BTV405" s="1294"/>
      <c r="BTW405" s="1295"/>
      <c r="BTX405" s="1293"/>
      <c r="BTY405" s="1294"/>
      <c r="BTZ405" s="1294"/>
      <c r="BUA405" s="1294"/>
      <c r="BUB405" s="1295"/>
      <c r="BUC405" s="1293"/>
      <c r="BUD405" s="1294"/>
      <c r="BUE405" s="1294"/>
      <c r="BUF405" s="1294"/>
      <c r="BUG405" s="1295"/>
      <c r="BUH405" s="1293"/>
      <c r="BUI405" s="1294"/>
      <c r="BUJ405" s="1294"/>
      <c r="BUK405" s="1294"/>
      <c r="BUL405" s="1295"/>
      <c r="BUM405" s="1293"/>
      <c r="BUN405" s="1294"/>
      <c r="BUO405" s="1294"/>
      <c r="BUP405" s="1294"/>
      <c r="BUQ405" s="1295"/>
      <c r="BUR405" s="1293"/>
      <c r="BUS405" s="1294"/>
      <c r="BUT405" s="1294"/>
      <c r="BUU405" s="1294"/>
      <c r="BUV405" s="1295"/>
      <c r="BUW405" s="1293"/>
      <c r="BUX405" s="1294"/>
      <c r="BUY405" s="1294"/>
      <c r="BUZ405" s="1294"/>
      <c r="BVA405" s="1295"/>
      <c r="BVB405" s="1293"/>
      <c r="BVC405" s="1294"/>
      <c r="BVD405" s="1294"/>
      <c r="BVE405" s="1294"/>
      <c r="BVF405" s="1295"/>
      <c r="BVG405" s="1293"/>
      <c r="BVH405" s="1294"/>
      <c r="BVI405" s="1294"/>
      <c r="BVJ405" s="1294"/>
      <c r="BVK405" s="1295"/>
      <c r="BVL405" s="1293"/>
      <c r="BVM405" s="1294"/>
      <c r="BVN405" s="1294"/>
      <c r="BVO405" s="1294"/>
      <c r="BVP405" s="1295"/>
      <c r="BVQ405" s="1293"/>
      <c r="BVR405" s="1294"/>
      <c r="BVS405" s="1294"/>
      <c r="BVT405" s="1294"/>
      <c r="BVU405" s="1295"/>
      <c r="BVV405" s="1293"/>
      <c r="BVW405" s="1294"/>
      <c r="BVX405" s="1294"/>
      <c r="BVY405" s="1294"/>
      <c r="BVZ405" s="1295"/>
      <c r="BWA405" s="1293"/>
      <c r="BWB405" s="1294"/>
      <c r="BWC405" s="1294"/>
      <c r="BWD405" s="1294"/>
      <c r="BWE405" s="1295"/>
      <c r="BWF405" s="1293"/>
      <c r="BWG405" s="1294"/>
      <c r="BWH405" s="1294"/>
      <c r="BWI405" s="1294"/>
      <c r="BWJ405" s="1295"/>
      <c r="BWK405" s="1293"/>
      <c r="BWL405" s="1294"/>
      <c r="BWM405" s="1294"/>
      <c r="BWN405" s="1294"/>
      <c r="BWO405" s="1295"/>
      <c r="BWP405" s="1293"/>
      <c r="BWQ405" s="1294"/>
      <c r="BWR405" s="1294"/>
      <c r="BWS405" s="1294"/>
      <c r="BWT405" s="1295"/>
      <c r="BWU405" s="1293"/>
      <c r="BWV405" s="1294"/>
      <c r="BWW405" s="1294"/>
      <c r="BWX405" s="1294"/>
      <c r="BWY405" s="1295"/>
      <c r="BWZ405" s="1293"/>
      <c r="BXA405" s="1294"/>
      <c r="BXB405" s="1294"/>
      <c r="BXC405" s="1294"/>
      <c r="BXD405" s="1295"/>
      <c r="BXE405" s="1293"/>
      <c r="BXF405" s="1294"/>
      <c r="BXG405" s="1294"/>
      <c r="BXH405" s="1294"/>
      <c r="BXI405" s="1295"/>
      <c r="BXJ405" s="1293"/>
      <c r="BXK405" s="1294"/>
      <c r="BXL405" s="1294"/>
      <c r="BXM405" s="1294"/>
      <c r="BXN405" s="1295"/>
      <c r="BXO405" s="1293"/>
      <c r="BXP405" s="1294"/>
      <c r="BXQ405" s="1294"/>
      <c r="BXR405" s="1294"/>
      <c r="BXS405" s="1295"/>
      <c r="BXT405" s="1293"/>
      <c r="BXU405" s="1294"/>
      <c r="BXV405" s="1294"/>
      <c r="BXW405" s="1294"/>
      <c r="BXX405" s="1295"/>
      <c r="BXY405" s="1293"/>
      <c r="BXZ405" s="1294"/>
      <c r="BYA405" s="1294"/>
      <c r="BYB405" s="1294"/>
      <c r="BYC405" s="1295"/>
      <c r="BYD405" s="1293"/>
      <c r="BYE405" s="1294"/>
      <c r="BYF405" s="1294"/>
      <c r="BYG405" s="1294"/>
      <c r="BYH405" s="1295"/>
      <c r="BYI405" s="1293"/>
      <c r="BYJ405" s="1294"/>
      <c r="BYK405" s="1294"/>
      <c r="BYL405" s="1294"/>
      <c r="BYM405" s="1295"/>
      <c r="BYN405" s="1293"/>
      <c r="BYO405" s="1294"/>
      <c r="BYP405" s="1294"/>
      <c r="BYQ405" s="1294"/>
      <c r="BYR405" s="1295"/>
      <c r="BYS405" s="1293"/>
      <c r="BYT405" s="1294"/>
      <c r="BYU405" s="1294"/>
      <c r="BYV405" s="1294"/>
      <c r="BYW405" s="1295"/>
      <c r="BYX405" s="1293"/>
      <c r="BYY405" s="1294"/>
      <c r="BYZ405" s="1294"/>
      <c r="BZA405" s="1294"/>
      <c r="BZB405" s="1295"/>
      <c r="BZC405" s="1293"/>
      <c r="BZD405" s="1294"/>
      <c r="BZE405" s="1294"/>
      <c r="BZF405" s="1294"/>
      <c r="BZG405" s="1295"/>
      <c r="BZH405" s="1293"/>
      <c r="BZI405" s="1294"/>
      <c r="BZJ405" s="1294"/>
      <c r="BZK405" s="1294"/>
      <c r="BZL405" s="1295"/>
      <c r="BZM405" s="1293"/>
      <c r="BZN405" s="1294"/>
      <c r="BZO405" s="1294"/>
      <c r="BZP405" s="1294"/>
      <c r="BZQ405" s="1295"/>
      <c r="BZR405" s="1293"/>
      <c r="BZS405" s="1294"/>
      <c r="BZT405" s="1294"/>
      <c r="BZU405" s="1294"/>
      <c r="BZV405" s="1295"/>
      <c r="BZW405" s="1293"/>
      <c r="BZX405" s="1294"/>
      <c r="BZY405" s="1294"/>
      <c r="BZZ405" s="1294"/>
      <c r="CAA405" s="1295"/>
      <c r="CAB405" s="1293"/>
      <c r="CAC405" s="1294"/>
      <c r="CAD405" s="1294"/>
      <c r="CAE405" s="1294"/>
      <c r="CAF405" s="1295"/>
      <c r="CAG405" s="1293"/>
      <c r="CAH405" s="1294"/>
      <c r="CAI405" s="1294"/>
      <c r="CAJ405" s="1294"/>
      <c r="CAK405" s="1295"/>
      <c r="CAL405" s="1293"/>
      <c r="CAM405" s="1294"/>
      <c r="CAN405" s="1294"/>
      <c r="CAO405" s="1294"/>
      <c r="CAP405" s="1295"/>
      <c r="CAQ405" s="1293"/>
      <c r="CAR405" s="1294"/>
      <c r="CAS405" s="1294"/>
      <c r="CAT405" s="1294"/>
      <c r="CAU405" s="1295"/>
      <c r="CAV405" s="1293"/>
      <c r="CAW405" s="1294"/>
      <c r="CAX405" s="1294"/>
      <c r="CAY405" s="1294"/>
      <c r="CAZ405" s="1295"/>
      <c r="CBA405" s="1293"/>
      <c r="CBB405" s="1294"/>
      <c r="CBC405" s="1294"/>
      <c r="CBD405" s="1294"/>
      <c r="CBE405" s="1295"/>
      <c r="CBF405" s="1293"/>
      <c r="CBG405" s="1294"/>
      <c r="CBH405" s="1294"/>
      <c r="CBI405" s="1294"/>
      <c r="CBJ405" s="1295"/>
      <c r="CBK405" s="1293"/>
      <c r="CBL405" s="1294"/>
      <c r="CBM405" s="1294"/>
      <c r="CBN405" s="1294"/>
      <c r="CBO405" s="1295"/>
      <c r="CBP405" s="1293"/>
      <c r="CBQ405" s="1294"/>
      <c r="CBR405" s="1294"/>
      <c r="CBS405" s="1294"/>
      <c r="CBT405" s="1295"/>
      <c r="CBU405" s="1293"/>
      <c r="CBV405" s="1294"/>
      <c r="CBW405" s="1294"/>
      <c r="CBX405" s="1294"/>
      <c r="CBY405" s="1295"/>
      <c r="CBZ405" s="1293"/>
      <c r="CCA405" s="1294"/>
      <c r="CCB405" s="1294"/>
      <c r="CCC405" s="1294"/>
      <c r="CCD405" s="1295"/>
      <c r="CCE405" s="1293"/>
      <c r="CCF405" s="1294"/>
      <c r="CCG405" s="1294"/>
      <c r="CCH405" s="1294"/>
      <c r="CCI405" s="1295"/>
      <c r="CCJ405" s="1293"/>
      <c r="CCK405" s="1294"/>
      <c r="CCL405" s="1294"/>
      <c r="CCM405" s="1294"/>
      <c r="CCN405" s="1295"/>
      <c r="CCO405" s="1293"/>
      <c r="CCP405" s="1294"/>
      <c r="CCQ405" s="1294"/>
      <c r="CCR405" s="1294"/>
      <c r="CCS405" s="1295"/>
      <c r="CCT405" s="1293"/>
      <c r="CCU405" s="1294"/>
      <c r="CCV405" s="1294"/>
      <c r="CCW405" s="1294"/>
      <c r="CCX405" s="1295"/>
      <c r="CCY405" s="1293"/>
      <c r="CCZ405" s="1294"/>
      <c r="CDA405" s="1294"/>
      <c r="CDB405" s="1294"/>
      <c r="CDC405" s="1295"/>
      <c r="CDD405" s="1293"/>
      <c r="CDE405" s="1294"/>
      <c r="CDF405" s="1294"/>
      <c r="CDG405" s="1294"/>
      <c r="CDH405" s="1295"/>
      <c r="CDI405" s="1293"/>
      <c r="CDJ405" s="1294"/>
      <c r="CDK405" s="1294"/>
      <c r="CDL405" s="1294"/>
      <c r="CDM405" s="1295"/>
      <c r="CDN405" s="1293"/>
      <c r="CDO405" s="1294"/>
      <c r="CDP405" s="1294"/>
      <c r="CDQ405" s="1294"/>
      <c r="CDR405" s="1295"/>
      <c r="CDS405" s="1293"/>
      <c r="CDT405" s="1294"/>
      <c r="CDU405" s="1294"/>
      <c r="CDV405" s="1294"/>
      <c r="CDW405" s="1295"/>
      <c r="CDX405" s="1293"/>
      <c r="CDY405" s="1294"/>
      <c r="CDZ405" s="1294"/>
      <c r="CEA405" s="1294"/>
      <c r="CEB405" s="1295"/>
      <c r="CEC405" s="1293"/>
      <c r="CED405" s="1294"/>
      <c r="CEE405" s="1294"/>
      <c r="CEF405" s="1294"/>
      <c r="CEG405" s="1295"/>
      <c r="CEH405" s="1293"/>
      <c r="CEI405" s="1294"/>
      <c r="CEJ405" s="1294"/>
      <c r="CEK405" s="1294"/>
      <c r="CEL405" s="1295"/>
      <c r="CEM405" s="1293"/>
      <c r="CEN405" s="1294"/>
      <c r="CEO405" s="1294"/>
      <c r="CEP405" s="1294"/>
      <c r="CEQ405" s="1295"/>
      <c r="CER405" s="1293"/>
      <c r="CES405" s="1294"/>
      <c r="CET405" s="1294"/>
      <c r="CEU405" s="1294"/>
      <c r="CEV405" s="1295"/>
      <c r="CEW405" s="1293"/>
      <c r="CEX405" s="1294"/>
      <c r="CEY405" s="1294"/>
      <c r="CEZ405" s="1294"/>
      <c r="CFA405" s="1295"/>
      <c r="CFB405" s="1293"/>
      <c r="CFC405" s="1294"/>
      <c r="CFD405" s="1294"/>
      <c r="CFE405" s="1294"/>
      <c r="CFF405" s="1295"/>
      <c r="CFG405" s="1293"/>
      <c r="CFH405" s="1294"/>
      <c r="CFI405" s="1294"/>
      <c r="CFJ405" s="1294"/>
      <c r="CFK405" s="1295"/>
      <c r="CFL405" s="1293"/>
      <c r="CFM405" s="1294"/>
      <c r="CFN405" s="1294"/>
      <c r="CFO405" s="1294"/>
      <c r="CFP405" s="1295"/>
      <c r="CFQ405" s="1293"/>
      <c r="CFR405" s="1294"/>
      <c r="CFS405" s="1294"/>
      <c r="CFT405" s="1294"/>
      <c r="CFU405" s="1295"/>
      <c r="CFV405" s="1293"/>
      <c r="CFW405" s="1294"/>
      <c r="CFX405" s="1294"/>
      <c r="CFY405" s="1294"/>
      <c r="CFZ405" s="1295"/>
      <c r="CGA405" s="1293"/>
      <c r="CGB405" s="1294"/>
      <c r="CGC405" s="1294"/>
      <c r="CGD405" s="1294"/>
      <c r="CGE405" s="1295"/>
      <c r="CGF405" s="1293"/>
      <c r="CGG405" s="1294"/>
      <c r="CGH405" s="1294"/>
      <c r="CGI405" s="1294"/>
      <c r="CGJ405" s="1295"/>
      <c r="CGK405" s="1293"/>
      <c r="CGL405" s="1294"/>
      <c r="CGM405" s="1294"/>
      <c r="CGN405" s="1294"/>
      <c r="CGO405" s="1295"/>
      <c r="CGP405" s="1293"/>
      <c r="CGQ405" s="1294"/>
      <c r="CGR405" s="1294"/>
      <c r="CGS405" s="1294"/>
      <c r="CGT405" s="1295"/>
      <c r="CGU405" s="1293"/>
      <c r="CGV405" s="1294"/>
      <c r="CGW405" s="1294"/>
      <c r="CGX405" s="1294"/>
      <c r="CGY405" s="1295"/>
      <c r="CGZ405" s="1293"/>
      <c r="CHA405" s="1294"/>
      <c r="CHB405" s="1294"/>
      <c r="CHC405" s="1294"/>
      <c r="CHD405" s="1295"/>
      <c r="CHE405" s="1293"/>
      <c r="CHF405" s="1294"/>
      <c r="CHG405" s="1294"/>
      <c r="CHH405" s="1294"/>
      <c r="CHI405" s="1295"/>
      <c r="CHJ405" s="1293"/>
      <c r="CHK405" s="1294"/>
      <c r="CHL405" s="1294"/>
      <c r="CHM405" s="1294"/>
      <c r="CHN405" s="1295"/>
      <c r="CHO405" s="1293"/>
      <c r="CHP405" s="1294"/>
      <c r="CHQ405" s="1294"/>
      <c r="CHR405" s="1294"/>
      <c r="CHS405" s="1295"/>
      <c r="CHT405" s="1293"/>
      <c r="CHU405" s="1294"/>
      <c r="CHV405" s="1294"/>
      <c r="CHW405" s="1294"/>
      <c r="CHX405" s="1295"/>
      <c r="CHY405" s="1293"/>
      <c r="CHZ405" s="1294"/>
      <c r="CIA405" s="1294"/>
      <c r="CIB405" s="1294"/>
      <c r="CIC405" s="1295"/>
      <c r="CID405" s="1293"/>
      <c r="CIE405" s="1294"/>
      <c r="CIF405" s="1294"/>
      <c r="CIG405" s="1294"/>
      <c r="CIH405" s="1295"/>
      <c r="CII405" s="1293"/>
      <c r="CIJ405" s="1294"/>
      <c r="CIK405" s="1294"/>
      <c r="CIL405" s="1294"/>
      <c r="CIM405" s="1295"/>
      <c r="CIN405" s="1293"/>
      <c r="CIO405" s="1294"/>
      <c r="CIP405" s="1294"/>
      <c r="CIQ405" s="1294"/>
      <c r="CIR405" s="1295"/>
      <c r="CIS405" s="1293"/>
      <c r="CIT405" s="1294"/>
      <c r="CIU405" s="1294"/>
      <c r="CIV405" s="1294"/>
      <c r="CIW405" s="1295"/>
      <c r="CIX405" s="1293"/>
      <c r="CIY405" s="1294"/>
      <c r="CIZ405" s="1294"/>
      <c r="CJA405" s="1294"/>
      <c r="CJB405" s="1295"/>
      <c r="CJC405" s="1293"/>
      <c r="CJD405" s="1294"/>
      <c r="CJE405" s="1294"/>
      <c r="CJF405" s="1294"/>
      <c r="CJG405" s="1295"/>
      <c r="CJH405" s="1293"/>
      <c r="CJI405" s="1294"/>
      <c r="CJJ405" s="1294"/>
      <c r="CJK405" s="1294"/>
      <c r="CJL405" s="1295"/>
      <c r="CJM405" s="1293"/>
      <c r="CJN405" s="1294"/>
      <c r="CJO405" s="1294"/>
      <c r="CJP405" s="1294"/>
      <c r="CJQ405" s="1295"/>
      <c r="CJR405" s="1293"/>
      <c r="CJS405" s="1294"/>
      <c r="CJT405" s="1294"/>
      <c r="CJU405" s="1294"/>
      <c r="CJV405" s="1295"/>
      <c r="CJW405" s="1293"/>
      <c r="CJX405" s="1294"/>
      <c r="CJY405" s="1294"/>
      <c r="CJZ405" s="1294"/>
      <c r="CKA405" s="1295"/>
      <c r="CKB405" s="1293"/>
      <c r="CKC405" s="1294"/>
      <c r="CKD405" s="1294"/>
      <c r="CKE405" s="1294"/>
      <c r="CKF405" s="1295"/>
      <c r="CKG405" s="1293"/>
      <c r="CKH405" s="1294"/>
      <c r="CKI405" s="1294"/>
      <c r="CKJ405" s="1294"/>
      <c r="CKK405" s="1295"/>
      <c r="CKL405" s="1293"/>
      <c r="CKM405" s="1294"/>
      <c r="CKN405" s="1294"/>
      <c r="CKO405" s="1294"/>
      <c r="CKP405" s="1295"/>
      <c r="CKQ405" s="1293"/>
      <c r="CKR405" s="1294"/>
      <c r="CKS405" s="1294"/>
      <c r="CKT405" s="1294"/>
      <c r="CKU405" s="1295"/>
      <c r="CKV405" s="1293"/>
      <c r="CKW405" s="1294"/>
      <c r="CKX405" s="1294"/>
      <c r="CKY405" s="1294"/>
      <c r="CKZ405" s="1295"/>
      <c r="CLA405" s="1293"/>
      <c r="CLB405" s="1294"/>
      <c r="CLC405" s="1294"/>
      <c r="CLD405" s="1294"/>
      <c r="CLE405" s="1295"/>
      <c r="CLF405" s="1293"/>
      <c r="CLG405" s="1294"/>
      <c r="CLH405" s="1294"/>
      <c r="CLI405" s="1294"/>
      <c r="CLJ405" s="1295"/>
      <c r="CLK405" s="1293"/>
      <c r="CLL405" s="1294"/>
      <c r="CLM405" s="1294"/>
      <c r="CLN405" s="1294"/>
      <c r="CLO405" s="1295"/>
      <c r="CLP405" s="1293"/>
      <c r="CLQ405" s="1294"/>
      <c r="CLR405" s="1294"/>
      <c r="CLS405" s="1294"/>
      <c r="CLT405" s="1295"/>
      <c r="CLU405" s="1293"/>
      <c r="CLV405" s="1294"/>
      <c r="CLW405" s="1294"/>
      <c r="CLX405" s="1294"/>
      <c r="CLY405" s="1295"/>
      <c r="CLZ405" s="1293"/>
      <c r="CMA405" s="1294"/>
      <c r="CMB405" s="1294"/>
      <c r="CMC405" s="1294"/>
      <c r="CMD405" s="1295"/>
      <c r="CME405" s="1293"/>
      <c r="CMF405" s="1294"/>
      <c r="CMG405" s="1294"/>
      <c r="CMH405" s="1294"/>
      <c r="CMI405" s="1295"/>
      <c r="CMJ405" s="1293"/>
      <c r="CMK405" s="1294"/>
      <c r="CML405" s="1294"/>
      <c r="CMM405" s="1294"/>
      <c r="CMN405" s="1295"/>
      <c r="CMO405" s="1293"/>
      <c r="CMP405" s="1294"/>
      <c r="CMQ405" s="1294"/>
      <c r="CMR405" s="1294"/>
      <c r="CMS405" s="1295"/>
      <c r="CMT405" s="1293"/>
      <c r="CMU405" s="1294"/>
      <c r="CMV405" s="1294"/>
      <c r="CMW405" s="1294"/>
      <c r="CMX405" s="1295"/>
      <c r="CMY405" s="1293"/>
      <c r="CMZ405" s="1294"/>
      <c r="CNA405" s="1294"/>
      <c r="CNB405" s="1294"/>
      <c r="CNC405" s="1295"/>
      <c r="CND405" s="1293"/>
      <c r="CNE405" s="1294"/>
      <c r="CNF405" s="1294"/>
      <c r="CNG405" s="1294"/>
      <c r="CNH405" s="1295"/>
      <c r="CNI405" s="1293"/>
      <c r="CNJ405" s="1294"/>
      <c r="CNK405" s="1294"/>
      <c r="CNL405" s="1294"/>
      <c r="CNM405" s="1295"/>
      <c r="CNN405" s="1293"/>
      <c r="CNO405" s="1294"/>
      <c r="CNP405" s="1294"/>
      <c r="CNQ405" s="1294"/>
      <c r="CNR405" s="1295"/>
      <c r="CNS405" s="1293"/>
      <c r="CNT405" s="1294"/>
      <c r="CNU405" s="1294"/>
      <c r="CNV405" s="1294"/>
      <c r="CNW405" s="1295"/>
      <c r="CNX405" s="1293"/>
      <c r="CNY405" s="1294"/>
      <c r="CNZ405" s="1294"/>
      <c r="COA405" s="1294"/>
      <c r="COB405" s="1295"/>
      <c r="COC405" s="1293"/>
      <c r="COD405" s="1294"/>
      <c r="COE405" s="1294"/>
      <c r="COF405" s="1294"/>
      <c r="COG405" s="1295"/>
      <c r="COH405" s="1293"/>
      <c r="COI405" s="1294"/>
      <c r="COJ405" s="1294"/>
      <c r="COK405" s="1294"/>
      <c r="COL405" s="1295"/>
      <c r="COM405" s="1293"/>
      <c r="CON405" s="1294"/>
      <c r="COO405" s="1294"/>
      <c r="COP405" s="1294"/>
      <c r="COQ405" s="1295"/>
      <c r="COR405" s="1293"/>
      <c r="COS405" s="1294"/>
      <c r="COT405" s="1294"/>
      <c r="COU405" s="1294"/>
      <c r="COV405" s="1295"/>
      <c r="COW405" s="1293"/>
      <c r="COX405" s="1294"/>
      <c r="COY405" s="1294"/>
      <c r="COZ405" s="1294"/>
      <c r="CPA405" s="1295"/>
      <c r="CPB405" s="1293"/>
      <c r="CPC405" s="1294"/>
      <c r="CPD405" s="1294"/>
      <c r="CPE405" s="1294"/>
      <c r="CPF405" s="1295"/>
      <c r="CPG405" s="1293"/>
      <c r="CPH405" s="1294"/>
      <c r="CPI405" s="1294"/>
      <c r="CPJ405" s="1294"/>
      <c r="CPK405" s="1295"/>
      <c r="CPL405" s="1293"/>
      <c r="CPM405" s="1294"/>
      <c r="CPN405" s="1294"/>
      <c r="CPO405" s="1294"/>
      <c r="CPP405" s="1295"/>
      <c r="CPQ405" s="1293"/>
      <c r="CPR405" s="1294"/>
      <c r="CPS405" s="1294"/>
      <c r="CPT405" s="1294"/>
      <c r="CPU405" s="1295"/>
      <c r="CPV405" s="1293"/>
      <c r="CPW405" s="1294"/>
      <c r="CPX405" s="1294"/>
      <c r="CPY405" s="1294"/>
      <c r="CPZ405" s="1295"/>
      <c r="CQA405" s="1293"/>
      <c r="CQB405" s="1294"/>
      <c r="CQC405" s="1294"/>
      <c r="CQD405" s="1294"/>
      <c r="CQE405" s="1295"/>
      <c r="CQF405" s="1293"/>
      <c r="CQG405" s="1294"/>
      <c r="CQH405" s="1294"/>
      <c r="CQI405" s="1294"/>
      <c r="CQJ405" s="1295"/>
      <c r="CQK405" s="1293"/>
      <c r="CQL405" s="1294"/>
      <c r="CQM405" s="1294"/>
      <c r="CQN405" s="1294"/>
      <c r="CQO405" s="1295"/>
      <c r="CQP405" s="1293"/>
      <c r="CQQ405" s="1294"/>
      <c r="CQR405" s="1294"/>
      <c r="CQS405" s="1294"/>
      <c r="CQT405" s="1295"/>
      <c r="CQU405" s="1293"/>
      <c r="CQV405" s="1294"/>
      <c r="CQW405" s="1294"/>
      <c r="CQX405" s="1294"/>
      <c r="CQY405" s="1295"/>
      <c r="CQZ405" s="1293"/>
      <c r="CRA405" s="1294"/>
      <c r="CRB405" s="1294"/>
      <c r="CRC405" s="1294"/>
      <c r="CRD405" s="1295"/>
      <c r="CRE405" s="1293"/>
      <c r="CRF405" s="1294"/>
      <c r="CRG405" s="1294"/>
      <c r="CRH405" s="1294"/>
      <c r="CRI405" s="1295"/>
      <c r="CRJ405" s="1293"/>
      <c r="CRK405" s="1294"/>
      <c r="CRL405" s="1294"/>
      <c r="CRM405" s="1294"/>
      <c r="CRN405" s="1295"/>
      <c r="CRO405" s="1293"/>
      <c r="CRP405" s="1294"/>
      <c r="CRQ405" s="1294"/>
      <c r="CRR405" s="1294"/>
      <c r="CRS405" s="1295"/>
      <c r="CRT405" s="1293"/>
      <c r="CRU405" s="1294"/>
      <c r="CRV405" s="1294"/>
      <c r="CRW405" s="1294"/>
      <c r="CRX405" s="1295"/>
      <c r="CRY405" s="1293"/>
      <c r="CRZ405" s="1294"/>
      <c r="CSA405" s="1294"/>
      <c r="CSB405" s="1294"/>
      <c r="CSC405" s="1295"/>
      <c r="CSD405" s="1293"/>
      <c r="CSE405" s="1294"/>
      <c r="CSF405" s="1294"/>
      <c r="CSG405" s="1294"/>
      <c r="CSH405" s="1295"/>
      <c r="CSI405" s="1293"/>
      <c r="CSJ405" s="1294"/>
      <c r="CSK405" s="1294"/>
      <c r="CSL405" s="1294"/>
      <c r="CSM405" s="1295"/>
      <c r="CSN405" s="1293"/>
      <c r="CSO405" s="1294"/>
      <c r="CSP405" s="1294"/>
      <c r="CSQ405" s="1294"/>
      <c r="CSR405" s="1295"/>
      <c r="CSS405" s="1293"/>
      <c r="CST405" s="1294"/>
      <c r="CSU405" s="1294"/>
      <c r="CSV405" s="1294"/>
      <c r="CSW405" s="1295"/>
      <c r="CSX405" s="1293"/>
      <c r="CSY405" s="1294"/>
      <c r="CSZ405" s="1294"/>
      <c r="CTA405" s="1294"/>
      <c r="CTB405" s="1295"/>
      <c r="CTC405" s="1293"/>
      <c r="CTD405" s="1294"/>
      <c r="CTE405" s="1294"/>
      <c r="CTF405" s="1294"/>
      <c r="CTG405" s="1295"/>
      <c r="CTH405" s="1293"/>
      <c r="CTI405" s="1294"/>
      <c r="CTJ405" s="1294"/>
      <c r="CTK405" s="1294"/>
      <c r="CTL405" s="1295"/>
      <c r="CTM405" s="1293"/>
      <c r="CTN405" s="1294"/>
      <c r="CTO405" s="1294"/>
      <c r="CTP405" s="1294"/>
      <c r="CTQ405" s="1295"/>
      <c r="CTR405" s="1293"/>
      <c r="CTS405" s="1294"/>
      <c r="CTT405" s="1294"/>
      <c r="CTU405" s="1294"/>
      <c r="CTV405" s="1295"/>
      <c r="CTW405" s="1293"/>
      <c r="CTX405" s="1294"/>
      <c r="CTY405" s="1294"/>
      <c r="CTZ405" s="1294"/>
      <c r="CUA405" s="1295"/>
      <c r="CUB405" s="1293"/>
      <c r="CUC405" s="1294"/>
      <c r="CUD405" s="1294"/>
      <c r="CUE405" s="1294"/>
      <c r="CUF405" s="1295"/>
      <c r="CUG405" s="1293"/>
      <c r="CUH405" s="1294"/>
      <c r="CUI405" s="1294"/>
      <c r="CUJ405" s="1294"/>
      <c r="CUK405" s="1295"/>
      <c r="CUL405" s="1293"/>
      <c r="CUM405" s="1294"/>
      <c r="CUN405" s="1294"/>
      <c r="CUO405" s="1294"/>
      <c r="CUP405" s="1295"/>
      <c r="CUQ405" s="1293"/>
      <c r="CUR405" s="1294"/>
      <c r="CUS405" s="1294"/>
      <c r="CUT405" s="1294"/>
      <c r="CUU405" s="1295"/>
      <c r="CUV405" s="1293"/>
      <c r="CUW405" s="1294"/>
      <c r="CUX405" s="1294"/>
      <c r="CUY405" s="1294"/>
      <c r="CUZ405" s="1295"/>
      <c r="CVA405" s="1293"/>
      <c r="CVB405" s="1294"/>
      <c r="CVC405" s="1294"/>
      <c r="CVD405" s="1294"/>
      <c r="CVE405" s="1295"/>
      <c r="CVF405" s="1293"/>
      <c r="CVG405" s="1294"/>
      <c r="CVH405" s="1294"/>
      <c r="CVI405" s="1294"/>
      <c r="CVJ405" s="1295"/>
      <c r="CVK405" s="1293"/>
      <c r="CVL405" s="1294"/>
      <c r="CVM405" s="1294"/>
      <c r="CVN405" s="1294"/>
      <c r="CVO405" s="1295"/>
      <c r="CVP405" s="1293"/>
      <c r="CVQ405" s="1294"/>
      <c r="CVR405" s="1294"/>
      <c r="CVS405" s="1294"/>
      <c r="CVT405" s="1295"/>
      <c r="CVU405" s="1293"/>
      <c r="CVV405" s="1294"/>
      <c r="CVW405" s="1294"/>
      <c r="CVX405" s="1294"/>
      <c r="CVY405" s="1295"/>
      <c r="CVZ405" s="1293"/>
      <c r="CWA405" s="1294"/>
      <c r="CWB405" s="1294"/>
      <c r="CWC405" s="1294"/>
      <c r="CWD405" s="1295"/>
      <c r="CWE405" s="1293"/>
      <c r="CWF405" s="1294"/>
      <c r="CWG405" s="1294"/>
      <c r="CWH405" s="1294"/>
      <c r="CWI405" s="1295"/>
      <c r="CWJ405" s="1293"/>
      <c r="CWK405" s="1294"/>
      <c r="CWL405" s="1294"/>
      <c r="CWM405" s="1294"/>
      <c r="CWN405" s="1295"/>
      <c r="CWO405" s="1293"/>
      <c r="CWP405" s="1294"/>
      <c r="CWQ405" s="1294"/>
      <c r="CWR405" s="1294"/>
      <c r="CWS405" s="1295"/>
      <c r="CWT405" s="1293"/>
      <c r="CWU405" s="1294"/>
      <c r="CWV405" s="1294"/>
      <c r="CWW405" s="1294"/>
      <c r="CWX405" s="1295"/>
      <c r="CWY405" s="1293"/>
      <c r="CWZ405" s="1294"/>
      <c r="CXA405" s="1294"/>
      <c r="CXB405" s="1294"/>
      <c r="CXC405" s="1295"/>
      <c r="CXD405" s="1293"/>
      <c r="CXE405" s="1294"/>
      <c r="CXF405" s="1294"/>
      <c r="CXG405" s="1294"/>
      <c r="CXH405" s="1295"/>
      <c r="CXI405" s="1293"/>
      <c r="CXJ405" s="1294"/>
      <c r="CXK405" s="1294"/>
      <c r="CXL405" s="1294"/>
      <c r="CXM405" s="1295"/>
      <c r="CXN405" s="1293"/>
      <c r="CXO405" s="1294"/>
      <c r="CXP405" s="1294"/>
      <c r="CXQ405" s="1294"/>
      <c r="CXR405" s="1295"/>
      <c r="CXS405" s="1293"/>
      <c r="CXT405" s="1294"/>
      <c r="CXU405" s="1294"/>
      <c r="CXV405" s="1294"/>
      <c r="CXW405" s="1295"/>
      <c r="CXX405" s="1293"/>
      <c r="CXY405" s="1294"/>
      <c r="CXZ405" s="1294"/>
      <c r="CYA405" s="1294"/>
      <c r="CYB405" s="1295"/>
      <c r="CYC405" s="1293"/>
      <c r="CYD405" s="1294"/>
      <c r="CYE405" s="1294"/>
      <c r="CYF405" s="1294"/>
      <c r="CYG405" s="1295"/>
      <c r="CYH405" s="1293"/>
      <c r="CYI405" s="1294"/>
      <c r="CYJ405" s="1294"/>
      <c r="CYK405" s="1294"/>
      <c r="CYL405" s="1295"/>
      <c r="CYM405" s="1293"/>
      <c r="CYN405" s="1294"/>
      <c r="CYO405" s="1294"/>
      <c r="CYP405" s="1294"/>
      <c r="CYQ405" s="1295"/>
      <c r="CYR405" s="1293"/>
      <c r="CYS405" s="1294"/>
      <c r="CYT405" s="1294"/>
      <c r="CYU405" s="1294"/>
      <c r="CYV405" s="1295"/>
      <c r="CYW405" s="1293"/>
      <c r="CYX405" s="1294"/>
      <c r="CYY405" s="1294"/>
      <c r="CYZ405" s="1294"/>
      <c r="CZA405" s="1295"/>
      <c r="CZB405" s="1293"/>
      <c r="CZC405" s="1294"/>
      <c r="CZD405" s="1294"/>
      <c r="CZE405" s="1294"/>
      <c r="CZF405" s="1295"/>
      <c r="CZG405" s="1293"/>
      <c r="CZH405" s="1294"/>
      <c r="CZI405" s="1294"/>
      <c r="CZJ405" s="1294"/>
      <c r="CZK405" s="1295"/>
      <c r="CZL405" s="1293"/>
      <c r="CZM405" s="1294"/>
      <c r="CZN405" s="1294"/>
      <c r="CZO405" s="1294"/>
      <c r="CZP405" s="1295"/>
      <c r="CZQ405" s="1293"/>
      <c r="CZR405" s="1294"/>
      <c r="CZS405" s="1294"/>
      <c r="CZT405" s="1294"/>
      <c r="CZU405" s="1295"/>
      <c r="CZV405" s="1293"/>
      <c r="CZW405" s="1294"/>
      <c r="CZX405" s="1294"/>
      <c r="CZY405" s="1294"/>
      <c r="CZZ405" s="1295"/>
      <c r="DAA405" s="1293"/>
      <c r="DAB405" s="1294"/>
      <c r="DAC405" s="1294"/>
      <c r="DAD405" s="1294"/>
      <c r="DAE405" s="1295"/>
      <c r="DAF405" s="1293"/>
      <c r="DAG405" s="1294"/>
      <c r="DAH405" s="1294"/>
      <c r="DAI405" s="1294"/>
      <c r="DAJ405" s="1295"/>
      <c r="DAK405" s="1293"/>
      <c r="DAL405" s="1294"/>
      <c r="DAM405" s="1294"/>
      <c r="DAN405" s="1294"/>
      <c r="DAO405" s="1295"/>
      <c r="DAP405" s="1293"/>
      <c r="DAQ405" s="1294"/>
      <c r="DAR405" s="1294"/>
      <c r="DAS405" s="1294"/>
      <c r="DAT405" s="1295"/>
      <c r="DAU405" s="1293"/>
      <c r="DAV405" s="1294"/>
      <c r="DAW405" s="1294"/>
      <c r="DAX405" s="1294"/>
      <c r="DAY405" s="1295"/>
      <c r="DAZ405" s="1293"/>
      <c r="DBA405" s="1294"/>
      <c r="DBB405" s="1294"/>
      <c r="DBC405" s="1294"/>
      <c r="DBD405" s="1295"/>
      <c r="DBE405" s="1293"/>
      <c r="DBF405" s="1294"/>
      <c r="DBG405" s="1294"/>
      <c r="DBH405" s="1294"/>
      <c r="DBI405" s="1295"/>
      <c r="DBJ405" s="1293"/>
      <c r="DBK405" s="1294"/>
      <c r="DBL405" s="1294"/>
      <c r="DBM405" s="1294"/>
      <c r="DBN405" s="1295"/>
      <c r="DBO405" s="1293"/>
      <c r="DBP405" s="1294"/>
      <c r="DBQ405" s="1294"/>
      <c r="DBR405" s="1294"/>
      <c r="DBS405" s="1295"/>
      <c r="DBT405" s="1293"/>
      <c r="DBU405" s="1294"/>
      <c r="DBV405" s="1294"/>
      <c r="DBW405" s="1294"/>
      <c r="DBX405" s="1295"/>
      <c r="DBY405" s="1293"/>
      <c r="DBZ405" s="1294"/>
      <c r="DCA405" s="1294"/>
      <c r="DCB405" s="1294"/>
      <c r="DCC405" s="1295"/>
      <c r="DCD405" s="1293"/>
      <c r="DCE405" s="1294"/>
      <c r="DCF405" s="1294"/>
      <c r="DCG405" s="1294"/>
      <c r="DCH405" s="1295"/>
      <c r="DCI405" s="1293"/>
      <c r="DCJ405" s="1294"/>
      <c r="DCK405" s="1294"/>
      <c r="DCL405" s="1294"/>
      <c r="DCM405" s="1295"/>
      <c r="DCN405" s="1293"/>
      <c r="DCO405" s="1294"/>
      <c r="DCP405" s="1294"/>
      <c r="DCQ405" s="1294"/>
      <c r="DCR405" s="1295"/>
      <c r="DCS405" s="1293"/>
      <c r="DCT405" s="1294"/>
      <c r="DCU405" s="1294"/>
      <c r="DCV405" s="1294"/>
      <c r="DCW405" s="1295"/>
      <c r="DCX405" s="1293"/>
      <c r="DCY405" s="1294"/>
      <c r="DCZ405" s="1294"/>
      <c r="DDA405" s="1294"/>
      <c r="DDB405" s="1295"/>
      <c r="DDC405" s="1293"/>
      <c r="DDD405" s="1294"/>
      <c r="DDE405" s="1294"/>
      <c r="DDF405" s="1294"/>
      <c r="DDG405" s="1295"/>
      <c r="DDH405" s="1293"/>
      <c r="DDI405" s="1294"/>
      <c r="DDJ405" s="1294"/>
      <c r="DDK405" s="1294"/>
      <c r="DDL405" s="1295"/>
      <c r="DDM405" s="1293"/>
      <c r="DDN405" s="1294"/>
      <c r="DDO405" s="1294"/>
      <c r="DDP405" s="1294"/>
      <c r="DDQ405" s="1295"/>
      <c r="DDR405" s="1293"/>
      <c r="DDS405" s="1294"/>
      <c r="DDT405" s="1294"/>
      <c r="DDU405" s="1294"/>
      <c r="DDV405" s="1295"/>
      <c r="DDW405" s="1293"/>
      <c r="DDX405" s="1294"/>
      <c r="DDY405" s="1294"/>
      <c r="DDZ405" s="1294"/>
      <c r="DEA405" s="1295"/>
      <c r="DEB405" s="1293"/>
      <c r="DEC405" s="1294"/>
      <c r="DED405" s="1294"/>
      <c r="DEE405" s="1294"/>
      <c r="DEF405" s="1295"/>
      <c r="DEG405" s="1293"/>
      <c r="DEH405" s="1294"/>
      <c r="DEI405" s="1294"/>
      <c r="DEJ405" s="1294"/>
      <c r="DEK405" s="1295"/>
      <c r="DEL405" s="1293"/>
      <c r="DEM405" s="1294"/>
      <c r="DEN405" s="1294"/>
      <c r="DEO405" s="1294"/>
      <c r="DEP405" s="1295"/>
      <c r="DEQ405" s="1293"/>
      <c r="DER405" s="1294"/>
      <c r="DES405" s="1294"/>
      <c r="DET405" s="1294"/>
      <c r="DEU405" s="1295"/>
      <c r="DEV405" s="1293"/>
      <c r="DEW405" s="1294"/>
      <c r="DEX405" s="1294"/>
      <c r="DEY405" s="1294"/>
      <c r="DEZ405" s="1295"/>
      <c r="DFA405" s="1293"/>
      <c r="DFB405" s="1294"/>
      <c r="DFC405" s="1294"/>
      <c r="DFD405" s="1294"/>
      <c r="DFE405" s="1295"/>
      <c r="DFF405" s="1293"/>
      <c r="DFG405" s="1294"/>
      <c r="DFH405" s="1294"/>
      <c r="DFI405" s="1294"/>
      <c r="DFJ405" s="1295"/>
      <c r="DFK405" s="1293"/>
      <c r="DFL405" s="1294"/>
      <c r="DFM405" s="1294"/>
      <c r="DFN405" s="1294"/>
      <c r="DFO405" s="1295"/>
      <c r="DFP405" s="1293"/>
      <c r="DFQ405" s="1294"/>
      <c r="DFR405" s="1294"/>
      <c r="DFS405" s="1294"/>
      <c r="DFT405" s="1295"/>
      <c r="DFU405" s="1293"/>
      <c r="DFV405" s="1294"/>
      <c r="DFW405" s="1294"/>
      <c r="DFX405" s="1294"/>
      <c r="DFY405" s="1295"/>
      <c r="DFZ405" s="1293"/>
      <c r="DGA405" s="1294"/>
      <c r="DGB405" s="1294"/>
      <c r="DGC405" s="1294"/>
      <c r="DGD405" s="1295"/>
      <c r="DGE405" s="1293"/>
      <c r="DGF405" s="1294"/>
      <c r="DGG405" s="1294"/>
      <c r="DGH405" s="1294"/>
      <c r="DGI405" s="1295"/>
      <c r="DGJ405" s="1293"/>
      <c r="DGK405" s="1294"/>
      <c r="DGL405" s="1294"/>
      <c r="DGM405" s="1294"/>
      <c r="DGN405" s="1295"/>
      <c r="DGO405" s="1293"/>
      <c r="DGP405" s="1294"/>
      <c r="DGQ405" s="1294"/>
      <c r="DGR405" s="1294"/>
      <c r="DGS405" s="1295"/>
      <c r="DGT405" s="1293"/>
      <c r="DGU405" s="1294"/>
      <c r="DGV405" s="1294"/>
      <c r="DGW405" s="1294"/>
      <c r="DGX405" s="1295"/>
      <c r="DGY405" s="1293"/>
      <c r="DGZ405" s="1294"/>
      <c r="DHA405" s="1294"/>
      <c r="DHB405" s="1294"/>
      <c r="DHC405" s="1295"/>
      <c r="DHD405" s="1293"/>
      <c r="DHE405" s="1294"/>
      <c r="DHF405" s="1294"/>
      <c r="DHG405" s="1294"/>
      <c r="DHH405" s="1295"/>
      <c r="DHI405" s="1293"/>
      <c r="DHJ405" s="1294"/>
      <c r="DHK405" s="1294"/>
      <c r="DHL405" s="1294"/>
      <c r="DHM405" s="1295"/>
      <c r="DHN405" s="1293"/>
      <c r="DHO405" s="1294"/>
      <c r="DHP405" s="1294"/>
      <c r="DHQ405" s="1294"/>
      <c r="DHR405" s="1295"/>
      <c r="DHS405" s="1293"/>
      <c r="DHT405" s="1294"/>
      <c r="DHU405" s="1294"/>
      <c r="DHV405" s="1294"/>
      <c r="DHW405" s="1295"/>
      <c r="DHX405" s="1293"/>
      <c r="DHY405" s="1294"/>
      <c r="DHZ405" s="1294"/>
      <c r="DIA405" s="1294"/>
      <c r="DIB405" s="1295"/>
      <c r="DIC405" s="1293"/>
      <c r="DID405" s="1294"/>
      <c r="DIE405" s="1294"/>
      <c r="DIF405" s="1294"/>
      <c r="DIG405" s="1295"/>
      <c r="DIH405" s="1293"/>
      <c r="DII405" s="1294"/>
      <c r="DIJ405" s="1294"/>
      <c r="DIK405" s="1294"/>
      <c r="DIL405" s="1295"/>
      <c r="DIM405" s="1293"/>
      <c r="DIN405" s="1294"/>
      <c r="DIO405" s="1294"/>
      <c r="DIP405" s="1294"/>
      <c r="DIQ405" s="1295"/>
      <c r="DIR405" s="1293"/>
      <c r="DIS405" s="1294"/>
      <c r="DIT405" s="1294"/>
      <c r="DIU405" s="1294"/>
      <c r="DIV405" s="1295"/>
      <c r="DIW405" s="1293"/>
      <c r="DIX405" s="1294"/>
      <c r="DIY405" s="1294"/>
      <c r="DIZ405" s="1294"/>
      <c r="DJA405" s="1295"/>
      <c r="DJB405" s="1293"/>
      <c r="DJC405" s="1294"/>
      <c r="DJD405" s="1294"/>
      <c r="DJE405" s="1294"/>
      <c r="DJF405" s="1295"/>
      <c r="DJG405" s="1293"/>
      <c r="DJH405" s="1294"/>
      <c r="DJI405" s="1294"/>
      <c r="DJJ405" s="1294"/>
      <c r="DJK405" s="1295"/>
      <c r="DJL405" s="1293"/>
      <c r="DJM405" s="1294"/>
      <c r="DJN405" s="1294"/>
      <c r="DJO405" s="1294"/>
      <c r="DJP405" s="1295"/>
      <c r="DJQ405" s="1293"/>
      <c r="DJR405" s="1294"/>
      <c r="DJS405" s="1294"/>
      <c r="DJT405" s="1294"/>
      <c r="DJU405" s="1295"/>
      <c r="DJV405" s="1293"/>
      <c r="DJW405" s="1294"/>
      <c r="DJX405" s="1294"/>
      <c r="DJY405" s="1294"/>
      <c r="DJZ405" s="1295"/>
      <c r="DKA405" s="1293"/>
      <c r="DKB405" s="1294"/>
      <c r="DKC405" s="1294"/>
      <c r="DKD405" s="1294"/>
      <c r="DKE405" s="1295"/>
      <c r="DKF405" s="1293"/>
      <c r="DKG405" s="1294"/>
      <c r="DKH405" s="1294"/>
      <c r="DKI405" s="1294"/>
      <c r="DKJ405" s="1295"/>
      <c r="DKK405" s="1293"/>
      <c r="DKL405" s="1294"/>
      <c r="DKM405" s="1294"/>
      <c r="DKN405" s="1294"/>
      <c r="DKO405" s="1295"/>
      <c r="DKP405" s="1293"/>
      <c r="DKQ405" s="1294"/>
      <c r="DKR405" s="1294"/>
      <c r="DKS405" s="1294"/>
      <c r="DKT405" s="1295"/>
      <c r="DKU405" s="1293"/>
      <c r="DKV405" s="1294"/>
      <c r="DKW405" s="1294"/>
      <c r="DKX405" s="1294"/>
      <c r="DKY405" s="1295"/>
      <c r="DKZ405" s="1293"/>
      <c r="DLA405" s="1294"/>
      <c r="DLB405" s="1294"/>
      <c r="DLC405" s="1294"/>
      <c r="DLD405" s="1295"/>
      <c r="DLE405" s="1293"/>
      <c r="DLF405" s="1294"/>
      <c r="DLG405" s="1294"/>
      <c r="DLH405" s="1294"/>
      <c r="DLI405" s="1295"/>
      <c r="DLJ405" s="1293"/>
      <c r="DLK405" s="1294"/>
      <c r="DLL405" s="1294"/>
      <c r="DLM405" s="1294"/>
      <c r="DLN405" s="1295"/>
      <c r="DLO405" s="1293"/>
      <c r="DLP405" s="1294"/>
      <c r="DLQ405" s="1294"/>
      <c r="DLR405" s="1294"/>
      <c r="DLS405" s="1295"/>
      <c r="DLT405" s="1293"/>
      <c r="DLU405" s="1294"/>
      <c r="DLV405" s="1294"/>
      <c r="DLW405" s="1294"/>
      <c r="DLX405" s="1295"/>
      <c r="DLY405" s="1293"/>
      <c r="DLZ405" s="1294"/>
      <c r="DMA405" s="1294"/>
      <c r="DMB405" s="1294"/>
      <c r="DMC405" s="1295"/>
      <c r="DMD405" s="1293"/>
      <c r="DME405" s="1294"/>
      <c r="DMF405" s="1294"/>
      <c r="DMG405" s="1294"/>
      <c r="DMH405" s="1295"/>
      <c r="DMI405" s="1293"/>
      <c r="DMJ405" s="1294"/>
      <c r="DMK405" s="1294"/>
      <c r="DML405" s="1294"/>
      <c r="DMM405" s="1295"/>
      <c r="DMN405" s="1293"/>
      <c r="DMO405" s="1294"/>
      <c r="DMP405" s="1294"/>
      <c r="DMQ405" s="1294"/>
      <c r="DMR405" s="1295"/>
      <c r="DMS405" s="1293"/>
      <c r="DMT405" s="1294"/>
      <c r="DMU405" s="1294"/>
      <c r="DMV405" s="1294"/>
      <c r="DMW405" s="1295"/>
      <c r="DMX405" s="1293"/>
      <c r="DMY405" s="1294"/>
      <c r="DMZ405" s="1294"/>
      <c r="DNA405" s="1294"/>
      <c r="DNB405" s="1295"/>
      <c r="DNC405" s="1293"/>
      <c r="DND405" s="1294"/>
      <c r="DNE405" s="1294"/>
      <c r="DNF405" s="1294"/>
      <c r="DNG405" s="1295"/>
      <c r="DNH405" s="1293"/>
      <c r="DNI405" s="1294"/>
      <c r="DNJ405" s="1294"/>
      <c r="DNK405" s="1294"/>
      <c r="DNL405" s="1295"/>
      <c r="DNM405" s="1293"/>
      <c r="DNN405" s="1294"/>
      <c r="DNO405" s="1294"/>
      <c r="DNP405" s="1294"/>
      <c r="DNQ405" s="1295"/>
      <c r="DNR405" s="1293"/>
      <c r="DNS405" s="1294"/>
      <c r="DNT405" s="1294"/>
      <c r="DNU405" s="1294"/>
      <c r="DNV405" s="1295"/>
      <c r="DNW405" s="1293"/>
      <c r="DNX405" s="1294"/>
      <c r="DNY405" s="1294"/>
      <c r="DNZ405" s="1294"/>
      <c r="DOA405" s="1295"/>
      <c r="DOB405" s="1293"/>
      <c r="DOC405" s="1294"/>
      <c r="DOD405" s="1294"/>
      <c r="DOE405" s="1294"/>
      <c r="DOF405" s="1295"/>
      <c r="DOG405" s="1293"/>
      <c r="DOH405" s="1294"/>
      <c r="DOI405" s="1294"/>
      <c r="DOJ405" s="1294"/>
      <c r="DOK405" s="1295"/>
      <c r="DOL405" s="1293"/>
      <c r="DOM405" s="1294"/>
      <c r="DON405" s="1294"/>
      <c r="DOO405" s="1294"/>
      <c r="DOP405" s="1295"/>
      <c r="DOQ405" s="1293"/>
      <c r="DOR405" s="1294"/>
      <c r="DOS405" s="1294"/>
      <c r="DOT405" s="1294"/>
      <c r="DOU405" s="1295"/>
      <c r="DOV405" s="1293"/>
      <c r="DOW405" s="1294"/>
      <c r="DOX405" s="1294"/>
      <c r="DOY405" s="1294"/>
      <c r="DOZ405" s="1295"/>
      <c r="DPA405" s="1293"/>
      <c r="DPB405" s="1294"/>
      <c r="DPC405" s="1294"/>
      <c r="DPD405" s="1294"/>
      <c r="DPE405" s="1295"/>
      <c r="DPF405" s="1293"/>
      <c r="DPG405" s="1294"/>
      <c r="DPH405" s="1294"/>
      <c r="DPI405" s="1294"/>
      <c r="DPJ405" s="1295"/>
      <c r="DPK405" s="1293"/>
      <c r="DPL405" s="1294"/>
      <c r="DPM405" s="1294"/>
      <c r="DPN405" s="1294"/>
      <c r="DPO405" s="1295"/>
      <c r="DPP405" s="1293"/>
      <c r="DPQ405" s="1294"/>
      <c r="DPR405" s="1294"/>
      <c r="DPS405" s="1294"/>
      <c r="DPT405" s="1295"/>
      <c r="DPU405" s="1293"/>
      <c r="DPV405" s="1294"/>
      <c r="DPW405" s="1294"/>
      <c r="DPX405" s="1294"/>
      <c r="DPY405" s="1295"/>
      <c r="DPZ405" s="1293"/>
      <c r="DQA405" s="1294"/>
      <c r="DQB405" s="1294"/>
      <c r="DQC405" s="1294"/>
      <c r="DQD405" s="1295"/>
      <c r="DQE405" s="1293"/>
      <c r="DQF405" s="1294"/>
      <c r="DQG405" s="1294"/>
      <c r="DQH405" s="1294"/>
      <c r="DQI405" s="1295"/>
      <c r="DQJ405" s="1293"/>
      <c r="DQK405" s="1294"/>
      <c r="DQL405" s="1294"/>
      <c r="DQM405" s="1294"/>
      <c r="DQN405" s="1295"/>
      <c r="DQO405" s="1293"/>
      <c r="DQP405" s="1294"/>
      <c r="DQQ405" s="1294"/>
      <c r="DQR405" s="1294"/>
      <c r="DQS405" s="1295"/>
      <c r="DQT405" s="1293"/>
      <c r="DQU405" s="1294"/>
      <c r="DQV405" s="1294"/>
      <c r="DQW405" s="1294"/>
      <c r="DQX405" s="1295"/>
      <c r="DQY405" s="1293"/>
      <c r="DQZ405" s="1294"/>
      <c r="DRA405" s="1294"/>
      <c r="DRB405" s="1294"/>
      <c r="DRC405" s="1295"/>
      <c r="DRD405" s="1293"/>
      <c r="DRE405" s="1294"/>
      <c r="DRF405" s="1294"/>
      <c r="DRG405" s="1294"/>
      <c r="DRH405" s="1295"/>
      <c r="DRI405" s="1293"/>
      <c r="DRJ405" s="1294"/>
      <c r="DRK405" s="1294"/>
      <c r="DRL405" s="1294"/>
      <c r="DRM405" s="1295"/>
      <c r="DRN405" s="1293"/>
      <c r="DRO405" s="1294"/>
      <c r="DRP405" s="1294"/>
      <c r="DRQ405" s="1294"/>
      <c r="DRR405" s="1295"/>
      <c r="DRS405" s="1293"/>
      <c r="DRT405" s="1294"/>
      <c r="DRU405" s="1294"/>
      <c r="DRV405" s="1294"/>
      <c r="DRW405" s="1295"/>
      <c r="DRX405" s="1293"/>
      <c r="DRY405" s="1294"/>
      <c r="DRZ405" s="1294"/>
      <c r="DSA405" s="1294"/>
      <c r="DSB405" s="1295"/>
      <c r="DSC405" s="1293"/>
      <c r="DSD405" s="1294"/>
      <c r="DSE405" s="1294"/>
      <c r="DSF405" s="1294"/>
      <c r="DSG405" s="1295"/>
      <c r="DSH405" s="1293"/>
      <c r="DSI405" s="1294"/>
      <c r="DSJ405" s="1294"/>
      <c r="DSK405" s="1294"/>
      <c r="DSL405" s="1295"/>
      <c r="DSM405" s="1293"/>
      <c r="DSN405" s="1294"/>
      <c r="DSO405" s="1294"/>
      <c r="DSP405" s="1294"/>
      <c r="DSQ405" s="1295"/>
      <c r="DSR405" s="1293"/>
      <c r="DSS405" s="1294"/>
      <c r="DST405" s="1294"/>
      <c r="DSU405" s="1294"/>
      <c r="DSV405" s="1295"/>
      <c r="DSW405" s="1293"/>
      <c r="DSX405" s="1294"/>
      <c r="DSY405" s="1294"/>
      <c r="DSZ405" s="1294"/>
      <c r="DTA405" s="1295"/>
      <c r="DTB405" s="1293"/>
      <c r="DTC405" s="1294"/>
      <c r="DTD405" s="1294"/>
      <c r="DTE405" s="1294"/>
      <c r="DTF405" s="1295"/>
      <c r="DTG405" s="1293"/>
      <c r="DTH405" s="1294"/>
      <c r="DTI405" s="1294"/>
      <c r="DTJ405" s="1294"/>
      <c r="DTK405" s="1295"/>
      <c r="DTL405" s="1293"/>
      <c r="DTM405" s="1294"/>
      <c r="DTN405" s="1294"/>
      <c r="DTO405" s="1294"/>
      <c r="DTP405" s="1295"/>
      <c r="DTQ405" s="1293"/>
      <c r="DTR405" s="1294"/>
      <c r="DTS405" s="1294"/>
      <c r="DTT405" s="1294"/>
      <c r="DTU405" s="1295"/>
      <c r="DTV405" s="1293"/>
      <c r="DTW405" s="1294"/>
      <c r="DTX405" s="1294"/>
      <c r="DTY405" s="1294"/>
      <c r="DTZ405" s="1295"/>
      <c r="DUA405" s="1293"/>
      <c r="DUB405" s="1294"/>
      <c r="DUC405" s="1294"/>
      <c r="DUD405" s="1294"/>
      <c r="DUE405" s="1295"/>
      <c r="DUF405" s="1293"/>
      <c r="DUG405" s="1294"/>
      <c r="DUH405" s="1294"/>
      <c r="DUI405" s="1294"/>
      <c r="DUJ405" s="1295"/>
      <c r="DUK405" s="1293"/>
      <c r="DUL405" s="1294"/>
      <c r="DUM405" s="1294"/>
      <c r="DUN405" s="1294"/>
      <c r="DUO405" s="1295"/>
      <c r="DUP405" s="1293"/>
      <c r="DUQ405" s="1294"/>
      <c r="DUR405" s="1294"/>
      <c r="DUS405" s="1294"/>
      <c r="DUT405" s="1295"/>
      <c r="DUU405" s="1293"/>
      <c r="DUV405" s="1294"/>
      <c r="DUW405" s="1294"/>
      <c r="DUX405" s="1294"/>
      <c r="DUY405" s="1295"/>
      <c r="DUZ405" s="1293"/>
      <c r="DVA405" s="1294"/>
      <c r="DVB405" s="1294"/>
      <c r="DVC405" s="1294"/>
      <c r="DVD405" s="1295"/>
      <c r="DVE405" s="1293"/>
      <c r="DVF405" s="1294"/>
      <c r="DVG405" s="1294"/>
      <c r="DVH405" s="1294"/>
      <c r="DVI405" s="1295"/>
      <c r="DVJ405" s="1293"/>
      <c r="DVK405" s="1294"/>
      <c r="DVL405" s="1294"/>
      <c r="DVM405" s="1294"/>
      <c r="DVN405" s="1295"/>
      <c r="DVO405" s="1293"/>
      <c r="DVP405" s="1294"/>
      <c r="DVQ405" s="1294"/>
      <c r="DVR405" s="1294"/>
      <c r="DVS405" s="1295"/>
      <c r="DVT405" s="1293"/>
      <c r="DVU405" s="1294"/>
      <c r="DVV405" s="1294"/>
      <c r="DVW405" s="1294"/>
      <c r="DVX405" s="1295"/>
      <c r="DVY405" s="1293"/>
      <c r="DVZ405" s="1294"/>
      <c r="DWA405" s="1294"/>
      <c r="DWB405" s="1294"/>
      <c r="DWC405" s="1295"/>
      <c r="DWD405" s="1293"/>
      <c r="DWE405" s="1294"/>
      <c r="DWF405" s="1294"/>
      <c r="DWG405" s="1294"/>
      <c r="DWH405" s="1295"/>
      <c r="DWI405" s="1293"/>
      <c r="DWJ405" s="1294"/>
      <c r="DWK405" s="1294"/>
      <c r="DWL405" s="1294"/>
      <c r="DWM405" s="1295"/>
      <c r="DWN405" s="1293"/>
      <c r="DWO405" s="1294"/>
      <c r="DWP405" s="1294"/>
      <c r="DWQ405" s="1294"/>
      <c r="DWR405" s="1295"/>
      <c r="DWS405" s="1293"/>
      <c r="DWT405" s="1294"/>
      <c r="DWU405" s="1294"/>
      <c r="DWV405" s="1294"/>
      <c r="DWW405" s="1295"/>
      <c r="DWX405" s="1293"/>
      <c r="DWY405" s="1294"/>
      <c r="DWZ405" s="1294"/>
      <c r="DXA405" s="1294"/>
      <c r="DXB405" s="1295"/>
      <c r="DXC405" s="1293"/>
      <c r="DXD405" s="1294"/>
      <c r="DXE405" s="1294"/>
      <c r="DXF405" s="1294"/>
      <c r="DXG405" s="1295"/>
      <c r="DXH405" s="1293"/>
      <c r="DXI405" s="1294"/>
      <c r="DXJ405" s="1294"/>
      <c r="DXK405" s="1294"/>
      <c r="DXL405" s="1295"/>
      <c r="DXM405" s="1293"/>
      <c r="DXN405" s="1294"/>
      <c r="DXO405" s="1294"/>
      <c r="DXP405" s="1294"/>
      <c r="DXQ405" s="1295"/>
      <c r="DXR405" s="1293"/>
      <c r="DXS405" s="1294"/>
      <c r="DXT405" s="1294"/>
      <c r="DXU405" s="1294"/>
      <c r="DXV405" s="1295"/>
      <c r="DXW405" s="1293"/>
      <c r="DXX405" s="1294"/>
      <c r="DXY405" s="1294"/>
      <c r="DXZ405" s="1294"/>
      <c r="DYA405" s="1295"/>
      <c r="DYB405" s="1293"/>
      <c r="DYC405" s="1294"/>
      <c r="DYD405" s="1294"/>
      <c r="DYE405" s="1294"/>
      <c r="DYF405" s="1295"/>
      <c r="DYG405" s="1293"/>
      <c r="DYH405" s="1294"/>
      <c r="DYI405" s="1294"/>
      <c r="DYJ405" s="1294"/>
      <c r="DYK405" s="1295"/>
      <c r="DYL405" s="1293"/>
      <c r="DYM405" s="1294"/>
      <c r="DYN405" s="1294"/>
      <c r="DYO405" s="1294"/>
      <c r="DYP405" s="1295"/>
      <c r="DYQ405" s="1293"/>
      <c r="DYR405" s="1294"/>
      <c r="DYS405" s="1294"/>
      <c r="DYT405" s="1294"/>
      <c r="DYU405" s="1295"/>
      <c r="DYV405" s="1293"/>
      <c r="DYW405" s="1294"/>
      <c r="DYX405" s="1294"/>
      <c r="DYY405" s="1294"/>
      <c r="DYZ405" s="1295"/>
      <c r="DZA405" s="1293"/>
      <c r="DZB405" s="1294"/>
      <c r="DZC405" s="1294"/>
      <c r="DZD405" s="1294"/>
      <c r="DZE405" s="1295"/>
      <c r="DZF405" s="1293"/>
      <c r="DZG405" s="1294"/>
      <c r="DZH405" s="1294"/>
      <c r="DZI405" s="1294"/>
      <c r="DZJ405" s="1295"/>
      <c r="DZK405" s="1293"/>
      <c r="DZL405" s="1294"/>
      <c r="DZM405" s="1294"/>
      <c r="DZN405" s="1294"/>
      <c r="DZO405" s="1295"/>
      <c r="DZP405" s="1293"/>
      <c r="DZQ405" s="1294"/>
      <c r="DZR405" s="1294"/>
      <c r="DZS405" s="1294"/>
      <c r="DZT405" s="1295"/>
      <c r="DZU405" s="1293"/>
      <c r="DZV405" s="1294"/>
      <c r="DZW405" s="1294"/>
      <c r="DZX405" s="1294"/>
      <c r="DZY405" s="1295"/>
      <c r="DZZ405" s="1293"/>
      <c r="EAA405" s="1294"/>
      <c r="EAB405" s="1294"/>
      <c r="EAC405" s="1294"/>
      <c r="EAD405" s="1295"/>
      <c r="EAE405" s="1293"/>
      <c r="EAF405" s="1294"/>
      <c r="EAG405" s="1294"/>
      <c r="EAH405" s="1294"/>
      <c r="EAI405" s="1295"/>
      <c r="EAJ405" s="1293"/>
      <c r="EAK405" s="1294"/>
      <c r="EAL405" s="1294"/>
      <c r="EAM405" s="1294"/>
      <c r="EAN405" s="1295"/>
      <c r="EAO405" s="1293"/>
      <c r="EAP405" s="1294"/>
      <c r="EAQ405" s="1294"/>
      <c r="EAR405" s="1294"/>
      <c r="EAS405" s="1295"/>
      <c r="EAT405" s="1293"/>
      <c r="EAU405" s="1294"/>
      <c r="EAV405" s="1294"/>
      <c r="EAW405" s="1294"/>
      <c r="EAX405" s="1295"/>
      <c r="EAY405" s="1293"/>
      <c r="EAZ405" s="1294"/>
      <c r="EBA405" s="1294"/>
      <c r="EBB405" s="1294"/>
      <c r="EBC405" s="1295"/>
      <c r="EBD405" s="1293"/>
      <c r="EBE405" s="1294"/>
      <c r="EBF405" s="1294"/>
      <c r="EBG405" s="1294"/>
      <c r="EBH405" s="1295"/>
      <c r="EBI405" s="1293"/>
      <c r="EBJ405" s="1294"/>
      <c r="EBK405" s="1294"/>
      <c r="EBL405" s="1294"/>
      <c r="EBM405" s="1295"/>
      <c r="EBN405" s="1293"/>
      <c r="EBO405" s="1294"/>
      <c r="EBP405" s="1294"/>
      <c r="EBQ405" s="1294"/>
      <c r="EBR405" s="1295"/>
      <c r="EBS405" s="1293"/>
      <c r="EBT405" s="1294"/>
      <c r="EBU405" s="1294"/>
      <c r="EBV405" s="1294"/>
      <c r="EBW405" s="1295"/>
      <c r="EBX405" s="1293"/>
      <c r="EBY405" s="1294"/>
      <c r="EBZ405" s="1294"/>
      <c r="ECA405" s="1294"/>
      <c r="ECB405" s="1295"/>
      <c r="ECC405" s="1293"/>
      <c r="ECD405" s="1294"/>
      <c r="ECE405" s="1294"/>
      <c r="ECF405" s="1294"/>
      <c r="ECG405" s="1295"/>
      <c r="ECH405" s="1293"/>
      <c r="ECI405" s="1294"/>
      <c r="ECJ405" s="1294"/>
      <c r="ECK405" s="1294"/>
      <c r="ECL405" s="1295"/>
      <c r="ECM405" s="1293"/>
      <c r="ECN405" s="1294"/>
      <c r="ECO405" s="1294"/>
      <c r="ECP405" s="1294"/>
      <c r="ECQ405" s="1295"/>
      <c r="ECR405" s="1293"/>
      <c r="ECS405" s="1294"/>
      <c r="ECT405" s="1294"/>
      <c r="ECU405" s="1294"/>
      <c r="ECV405" s="1295"/>
      <c r="ECW405" s="1293"/>
      <c r="ECX405" s="1294"/>
      <c r="ECY405" s="1294"/>
      <c r="ECZ405" s="1294"/>
      <c r="EDA405" s="1295"/>
      <c r="EDB405" s="1293"/>
      <c r="EDC405" s="1294"/>
      <c r="EDD405" s="1294"/>
      <c r="EDE405" s="1294"/>
      <c r="EDF405" s="1295"/>
      <c r="EDG405" s="1293"/>
      <c r="EDH405" s="1294"/>
      <c r="EDI405" s="1294"/>
      <c r="EDJ405" s="1294"/>
      <c r="EDK405" s="1295"/>
      <c r="EDL405" s="1293"/>
      <c r="EDM405" s="1294"/>
      <c r="EDN405" s="1294"/>
      <c r="EDO405" s="1294"/>
      <c r="EDP405" s="1295"/>
      <c r="EDQ405" s="1293"/>
      <c r="EDR405" s="1294"/>
      <c r="EDS405" s="1294"/>
      <c r="EDT405" s="1294"/>
      <c r="EDU405" s="1295"/>
      <c r="EDV405" s="1293"/>
      <c r="EDW405" s="1294"/>
      <c r="EDX405" s="1294"/>
      <c r="EDY405" s="1294"/>
      <c r="EDZ405" s="1295"/>
      <c r="EEA405" s="1293"/>
      <c r="EEB405" s="1294"/>
      <c r="EEC405" s="1294"/>
      <c r="EED405" s="1294"/>
      <c r="EEE405" s="1295"/>
      <c r="EEF405" s="1293"/>
      <c r="EEG405" s="1294"/>
      <c r="EEH405" s="1294"/>
      <c r="EEI405" s="1294"/>
      <c r="EEJ405" s="1295"/>
      <c r="EEK405" s="1293"/>
      <c r="EEL405" s="1294"/>
      <c r="EEM405" s="1294"/>
      <c r="EEN405" s="1294"/>
      <c r="EEO405" s="1295"/>
      <c r="EEP405" s="1293"/>
      <c r="EEQ405" s="1294"/>
      <c r="EER405" s="1294"/>
      <c r="EES405" s="1294"/>
      <c r="EET405" s="1295"/>
      <c r="EEU405" s="1293"/>
      <c r="EEV405" s="1294"/>
      <c r="EEW405" s="1294"/>
      <c r="EEX405" s="1294"/>
      <c r="EEY405" s="1295"/>
      <c r="EEZ405" s="1293"/>
      <c r="EFA405" s="1294"/>
      <c r="EFB405" s="1294"/>
      <c r="EFC405" s="1294"/>
      <c r="EFD405" s="1295"/>
      <c r="EFE405" s="1293"/>
      <c r="EFF405" s="1294"/>
      <c r="EFG405" s="1294"/>
      <c r="EFH405" s="1294"/>
      <c r="EFI405" s="1295"/>
      <c r="EFJ405" s="1293"/>
      <c r="EFK405" s="1294"/>
      <c r="EFL405" s="1294"/>
      <c r="EFM405" s="1294"/>
      <c r="EFN405" s="1295"/>
      <c r="EFO405" s="1293"/>
      <c r="EFP405" s="1294"/>
      <c r="EFQ405" s="1294"/>
      <c r="EFR405" s="1294"/>
      <c r="EFS405" s="1295"/>
      <c r="EFT405" s="1293"/>
      <c r="EFU405" s="1294"/>
      <c r="EFV405" s="1294"/>
      <c r="EFW405" s="1294"/>
      <c r="EFX405" s="1295"/>
      <c r="EFY405" s="1293"/>
      <c r="EFZ405" s="1294"/>
      <c r="EGA405" s="1294"/>
      <c r="EGB405" s="1294"/>
      <c r="EGC405" s="1295"/>
      <c r="EGD405" s="1293"/>
      <c r="EGE405" s="1294"/>
      <c r="EGF405" s="1294"/>
      <c r="EGG405" s="1294"/>
      <c r="EGH405" s="1295"/>
      <c r="EGI405" s="1293"/>
      <c r="EGJ405" s="1294"/>
      <c r="EGK405" s="1294"/>
      <c r="EGL405" s="1294"/>
      <c r="EGM405" s="1295"/>
      <c r="EGN405" s="1293"/>
      <c r="EGO405" s="1294"/>
      <c r="EGP405" s="1294"/>
      <c r="EGQ405" s="1294"/>
      <c r="EGR405" s="1295"/>
      <c r="EGS405" s="1293"/>
      <c r="EGT405" s="1294"/>
      <c r="EGU405" s="1294"/>
      <c r="EGV405" s="1294"/>
      <c r="EGW405" s="1295"/>
      <c r="EGX405" s="1293"/>
      <c r="EGY405" s="1294"/>
      <c r="EGZ405" s="1294"/>
      <c r="EHA405" s="1294"/>
      <c r="EHB405" s="1295"/>
      <c r="EHC405" s="1293"/>
      <c r="EHD405" s="1294"/>
      <c r="EHE405" s="1294"/>
      <c r="EHF405" s="1294"/>
      <c r="EHG405" s="1295"/>
      <c r="EHH405" s="1293"/>
      <c r="EHI405" s="1294"/>
      <c r="EHJ405" s="1294"/>
      <c r="EHK405" s="1294"/>
      <c r="EHL405" s="1295"/>
      <c r="EHM405" s="1293"/>
      <c r="EHN405" s="1294"/>
      <c r="EHO405" s="1294"/>
      <c r="EHP405" s="1294"/>
      <c r="EHQ405" s="1295"/>
      <c r="EHR405" s="1293"/>
      <c r="EHS405" s="1294"/>
      <c r="EHT405" s="1294"/>
      <c r="EHU405" s="1294"/>
      <c r="EHV405" s="1295"/>
      <c r="EHW405" s="1293"/>
      <c r="EHX405" s="1294"/>
      <c r="EHY405" s="1294"/>
      <c r="EHZ405" s="1294"/>
      <c r="EIA405" s="1295"/>
      <c r="EIB405" s="1293"/>
      <c r="EIC405" s="1294"/>
      <c r="EID405" s="1294"/>
      <c r="EIE405" s="1294"/>
      <c r="EIF405" s="1295"/>
      <c r="EIG405" s="1293"/>
      <c r="EIH405" s="1294"/>
      <c r="EII405" s="1294"/>
      <c r="EIJ405" s="1294"/>
      <c r="EIK405" s="1295"/>
      <c r="EIL405" s="1293"/>
      <c r="EIM405" s="1294"/>
      <c r="EIN405" s="1294"/>
      <c r="EIO405" s="1294"/>
      <c r="EIP405" s="1295"/>
      <c r="EIQ405" s="1293"/>
      <c r="EIR405" s="1294"/>
      <c r="EIS405" s="1294"/>
      <c r="EIT405" s="1294"/>
      <c r="EIU405" s="1295"/>
      <c r="EIV405" s="1293"/>
      <c r="EIW405" s="1294"/>
      <c r="EIX405" s="1294"/>
      <c r="EIY405" s="1294"/>
      <c r="EIZ405" s="1295"/>
      <c r="EJA405" s="1293"/>
      <c r="EJB405" s="1294"/>
      <c r="EJC405" s="1294"/>
      <c r="EJD405" s="1294"/>
      <c r="EJE405" s="1295"/>
      <c r="EJF405" s="1293"/>
      <c r="EJG405" s="1294"/>
      <c r="EJH405" s="1294"/>
      <c r="EJI405" s="1294"/>
      <c r="EJJ405" s="1295"/>
      <c r="EJK405" s="1293"/>
      <c r="EJL405" s="1294"/>
      <c r="EJM405" s="1294"/>
      <c r="EJN405" s="1294"/>
      <c r="EJO405" s="1295"/>
      <c r="EJP405" s="1293"/>
      <c r="EJQ405" s="1294"/>
      <c r="EJR405" s="1294"/>
      <c r="EJS405" s="1294"/>
      <c r="EJT405" s="1295"/>
      <c r="EJU405" s="1293"/>
      <c r="EJV405" s="1294"/>
      <c r="EJW405" s="1294"/>
      <c r="EJX405" s="1294"/>
      <c r="EJY405" s="1295"/>
      <c r="EJZ405" s="1293"/>
      <c r="EKA405" s="1294"/>
      <c r="EKB405" s="1294"/>
      <c r="EKC405" s="1294"/>
      <c r="EKD405" s="1295"/>
      <c r="EKE405" s="1293"/>
      <c r="EKF405" s="1294"/>
      <c r="EKG405" s="1294"/>
      <c r="EKH405" s="1294"/>
      <c r="EKI405" s="1295"/>
      <c r="EKJ405" s="1293"/>
      <c r="EKK405" s="1294"/>
      <c r="EKL405" s="1294"/>
      <c r="EKM405" s="1294"/>
      <c r="EKN405" s="1295"/>
      <c r="EKO405" s="1293"/>
      <c r="EKP405" s="1294"/>
      <c r="EKQ405" s="1294"/>
      <c r="EKR405" s="1294"/>
      <c r="EKS405" s="1295"/>
      <c r="EKT405" s="1293"/>
      <c r="EKU405" s="1294"/>
      <c r="EKV405" s="1294"/>
      <c r="EKW405" s="1294"/>
      <c r="EKX405" s="1295"/>
      <c r="EKY405" s="1293"/>
      <c r="EKZ405" s="1294"/>
      <c r="ELA405" s="1294"/>
      <c r="ELB405" s="1294"/>
      <c r="ELC405" s="1295"/>
      <c r="ELD405" s="1293"/>
      <c r="ELE405" s="1294"/>
      <c r="ELF405" s="1294"/>
      <c r="ELG405" s="1294"/>
      <c r="ELH405" s="1295"/>
      <c r="ELI405" s="1293"/>
      <c r="ELJ405" s="1294"/>
      <c r="ELK405" s="1294"/>
      <c r="ELL405" s="1294"/>
      <c r="ELM405" s="1295"/>
      <c r="ELN405" s="1293"/>
      <c r="ELO405" s="1294"/>
      <c r="ELP405" s="1294"/>
      <c r="ELQ405" s="1294"/>
      <c r="ELR405" s="1295"/>
      <c r="ELS405" s="1293"/>
      <c r="ELT405" s="1294"/>
      <c r="ELU405" s="1294"/>
      <c r="ELV405" s="1294"/>
      <c r="ELW405" s="1295"/>
      <c r="ELX405" s="1293"/>
      <c r="ELY405" s="1294"/>
      <c r="ELZ405" s="1294"/>
      <c r="EMA405" s="1294"/>
      <c r="EMB405" s="1295"/>
      <c r="EMC405" s="1293"/>
      <c r="EMD405" s="1294"/>
      <c r="EME405" s="1294"/>
      <c r="EMF405" s="1294"/>
      <c r="EMG405" s="1295"/>
      <c r="EMH405" s="1293"/>
      <c r="EMI405" s="1294"/>
      <c r="EMJ405" s="1294"/>
      <c r="EMK405" s="1294"/>
      <c r="EML405" s="1295"/>
      <c r="EMM405" s="1293"/>
      <c r="EMN405" s="1294"/>
      <c r="EMO405" s="1294"/>
      <c r="EMP405" s="1294"/>
      <c r="EMQ405" s="1295"/>
      <c r="EMR405" s="1293"/>
      <c r="EMS405" s="1294"/>
      <c r="EMT405" s="1294"/>
      <c r="EMU405" s="1294"/>
      <c r="EMV405" s="1295"/>
      <c r="EMW405" s="1293"/>
      <c r="EMX405" s="1294"/>
      <c r="EMY405" s="1294"/>
      <c r="EMZ405" s="1294"/>
      <c r="ENA405" s="1295"/>
      <c r="ENB405" s="1293"/>
      <c r="ENC405" s="1294"/>
      <c r="END405" s="1294"/>
      <c r="ENE405" s="1294"/>
      <c r="ENF405" s="1295"/>
      <c r="ENG405" s="1293"/>
      <c r="ENH405" s="1294"/>
      <c r="ENI405" s="1294"/>
      <c r="ENJ405" s="1294"/>
      <c r="ENK405" s="1295"/>
      <c r="ENL405" s="1293"/>
      <c r="ENM405" s="1294"/>
      <c r="ENN405" s="1294"/>
      <c r="ENO405" s="1294"/>
      <c r="ENP405" s="1295"/>
      <c r="ENQ405" s="1293"/>
      <c r="ENR405" s="1294"/>
      <c r="ENS405" s="1294"/>
      <c r="ENT405" s="1294"/>
      <c r="ENU405" s="1295"/>
      <c r="ENV405" s="1293"/>
      <c r="ENW405" s="1294"/>
      <c r="ENX405" s="1294"/>
      <c r="ENY405" s="1294"/>
      <c r="ENZ405" s="1295"/>
      <c r="EOA405" s="1293"/>
      <c r="EOB405" s="1294"/>
      <c r="EOC405" s="1294"/>
      <c r="EOD405" s="1294"/>
      <c r="EOE405" s="1295"/>
      <c r="EOF405" s="1293"/>
      <c r="EOG405" s="1294"/>
      <c r="EOH405" s="1294"/>
      <c r="EOI405" s="1294"/>
      <c r="EOJ405" s="1295"/>
      <c r="EOK405" s="1293"/>
      <c r="EOL405" s="1294"/>
      <c r="EOM405" s="1294"/>
      <c r="EON405" s="1294"/>
      <c r="EOO405" s="1295"/>
      <c r="EOP405" s="1293"/>
      <c r="EOQ405" s="1294"/>
      <c r="EOR405" s="1294"/>
      <c r="EOS405" s="1294"/>
      <c r="EOT405" s="1295"/>
      <c r="EOU405" s="1293"/>
      <c r="EOV405" s="1294"/>
      <c r="EOW405" s="1294"/>
      <c r="EOX405" s="1294"/>
      <c r="EOY405" s="1295"/>
      <c r="EOZ405" s="1293"/>
      <c r="EPA405" s="1294"/>
      <c r="EPB405" s="1294"/>
      <c r="EPC405" s="1294"/>
      <c r="EPD405" s="1295"/>
      <c r="EPE405" s="1293"/>
      <c r="EPF405" s="1294"/>
      <c r="EPG405" s="1294"/>
      <c r="EPH405" s="1294"/>
      <c r="EPI405" s="1295"/>
      <c r="EPJ405" s="1293"/>
      <c r="EPK405" s="1294"/>
      <c r="EPL405" s="1294"/>
      <c r="EPM405" s="1294"/>
      <c r="EPN405" s="1295"/>
      <c r="EPO405" s="1293"/>
      <c r="EPP405" s="1294"/>
      <c r="EPQ405" s="1294"/>
      <c r="EPR405" s="1294"/>
      <c r="EPS405" s="1295"/>
      <c r="EPT405" s="1293"/>
      <c r="EPU405" s="1294"/>
      <c r="EPV405" s="1294"/>
      <c r="EPW405" s="1294"/>
      <c r="EPX405" s="1295"/>
      <c r="EPY405" s="1293"/>
      <c r="EPZ405" s="1294"/>
      <c r="EQA405" s="1294"/>
      <c r="EQB405" s="1294"/>
      <c r="EQC405" s="1295"/>
      <c r="EQD405" s="1293"/>
      <c r="EQE405" s="1294"/>
      <c r="EQF405" s="1294"/>
      <c r="EQG405" s="1294"/>
      <c r="EQH405" s="1295"/>
      <c r="EQI405" s="1293"/>
      <c r="EQJ405" s="1294"/>
      <c r="EQK405" s="1294"/>
      <c r="EQL405" s="1294"/>
      <c r="EQM405" s="1295"/>
      <c r="EQN405" s="1293"/>
      <c r="EQO405" s="1294"/>
      <c r="EQP405" s="1294"/>
      <c r="EQQ405" s="1294"/>
      <c r="EQR405" s="1295"/>
      <c r="EQS405" s="1293"/>
      <c r="EQT405" s="1294"/>
      <c r="EQU405" s="1294"/>
      <c r="EQV405" s="1294"/>
      <c r="EQW405" s="1295"/>
      <c r="EQX405" s="1293"/>
      <c r="EQY405" s="1294"/>
      <c r="EQZ405" s="1294"/>
      <c r="ERA405" s="1294"/>
      <c r="ERB405" s="1295"/>
      <c r="ERC405" s="1293"/>
      <c r="ERD405" s="1294"/>
      <c r="ERE405" s="1294"/>
      <c r="ERF405" s="1294"/>
      <c r="ERG405" s="1295"/>
      <c r="ERH405" s="1293"/>
      <c r="ERI405" s="1294"/>
      <c r="ERJ405" s="1294"/>
      <c r="ERK405" s="1294"/>
      <c r="ERL405" s="1295"/>
      <c r="ERM405" s="1293"/>
      <c r="ERN405" s="1294"/>
      <c r="ERO405" s="1294"/>
      <c r="ERP405" s="1294"/>
      <c r="ERQ405" s="1295"/>
      <c r="ERR405" s="1293"/>
      <c r="ERS405" s="1294"/>
      <c r="ERT405" s="1294"/>
      <c r="ERU405" s="1294"/>
      <c r="ERV405" s="1295"/>
      <c r="ERW405" s="1293"/>
      <c r="ERX405" s="1294"/>
      <c r="ERY405" s="1294"/>
      <c r="ERZ405" s="1294"/>
      <c r="ESA405" s="1295"/>
      <c r="ESB405" s="1293"/>
      <c r="ESC405" s="1294"/>
      <c r="ESD405" s="1294"/>
      <c r="ESE405" s="1294"/>
      <c r="ESF405" s="1295"/>
      <c r="ESG405" s="1293"/>
      <c r="ESH405" s="1294"/>
      <c r="ESI405" s="1294"/>
      <c r="ESJ405" s="1294"/>
      <c r="ESK405" s="1295"/>
      <c r="ESL405" s="1293"/>
      <c r="ESM405" s="1294"/>
      <c r="ESN405" s="1294"/>
      <c r="ESO405" s="1294"/>
      <c r="ESP405" s="1295"/>
      <c r="ESQ405" s="1293"/>
      <c r="ESR405" s="1294"/>
      <c r="ESS405" s="1294"/>
      <c r="EST405" s="1294"/>
      <c r="ESU405" s="1295"/>
      <c r="ESV405" s="1293"/>
      <c r="ESW405" s="1294"/>
      <c r="ESX405" s="1294"/>
      <c r="ESY405" s="1294"/>
      <c r="ESZ405" s="1295"/>
      <c r="ETA405" s="1293"/>
      <c r="ETB405" s="1294"/>
      <c r="ETC405" s="1294"/>
      <c r="ETD405" s="1294"/>
      <c r="ETE405" s="1295"/>
      <c r="ETF405" s="1293"/>
      <c r="ETG405" s="1294"/>
      <c r="ETH405" s="1294"/>
      <c r="ETI405" s="1294"/>
      <c r="ETJ405" s="1295"/>
      <c r="ETK405" s="1293"/>
      <c r="ETL405" s="1294"/>
      <c r="ETM405" s="1294"/>
      <c r="ETN405" s="1294"/>
      <c r="ETO405" s="1295"/>
      <c r="ETP405" s="1293"/>
      <c r="ETQ405" s="1294"/>
      <c r="ETR405" s="1294"/>
      <c r="ETS405" s="1294"/>
      <c r="ETT405" s="1295"/>
      <c r="ETU405" s="1293"/>
      <c r="ETV405" s="1294"/>
      <c r="ETW405" s="1294"/>
      <c r="ETX405" s="1294"/>
      <c r="ETY405" s="1295"/>
      <c r="ETZ405" s="1293"/>
      <c r="EUA405" s="1294"/>
      <c r="EUB405" s="1294"/>
      <c r="EUC405" s="1294"/>
      <c r="EUD405" s="1295"/>
      <c r="EUE405" s="1293"/>
      <c r="EUF405" s="1294"/>
      <c r="EUG405" s="1294"/>
      <c r="EUH405" s="1294"/>
      <c r="EUI405" s="1295"/>
      <c r="EUJ405" s="1293"/>
      <c r="EUK405" s="1294"/>
      <c r="EUL405" s="1294"/>
      <c r="EUM405" s="1294"/>
      <c r="EUN405" s="1295"/>
      <c r="EUO405" s="1293"/>
      <c r="EUP405" s="1294"/>
      <c r="EUQ405" s="1294"/>
      <c r="EUR405" s="1294"/>
      <c r="EUS405" s="1295"/>
      <c r="EUT405" s="1293"/>
      <c r="EUU405" s="1294"/>
      <c r="EUV405" s="1294"/>
      <c r="EUW405" s="1294"/>
      <c r="EUX405" s="1295"/>
      <c r="EUY405" s="1293"/>
      <c r="EUZ405" s="1294"/>
      <c r="EVA405" s="1294"/>
      <c r="EVB405" s="1294"/>
      <c r="EVC405" s="1295"/>
      <c r="EVD405" s="1293"/>
      <c r="EVE405" s="1294"/>
      <c r="EVF405" s="1294"/>
      <c r="EVG405" s="1294"/>
      <c r="EVH405" s="1295"/>
      <c r="EVI405" s="1293"/>
      <c r="EVJ405" s="1294"/>
      <c r="EVK405" s="1294"/>
      <c r="EVL405" s="1294"/>
      <c r="EVM405" s="1295"/>
      <c r="EVN405" s="1293"/>
      <c r="EVO405" s="1294"/>
      <c r="EVP405" s="1294"/>
      <c r="EVQ405" s="1294"/>
      <c r="EVR405" s="1295"/>
      <c r="EVS405" s="1293"/>
      <c r="EVT405" s="1294"/>
      <c r="EVU405" s="1294"/>
      <c r="EVV405" s="1294"/>
      <c r="EVW405" s="1295"/>
      <c r="EVX405" s="1293"/>
      <c r="EVY405" s="1294"/>
      <c r="EVZ405" s="1294"/>
      <c r="EWA405" s="1294"/>
      <c r="EWB405" s="1295"/>
      <c r="EWC405" s="1293"/>
      <c r="EWD405" s="1294"/>
      <c r="EWE405" s="1294"/>
      <c r="EWF405" s="1294"/>
      <c r="EWG405" s="1295"/>
      <c r="EWH405" s="1293"/>
      <c r="EWI405" s="1294"/>
      <c r="EWJ405" s="1294"/>
      <c r="EWK405" s="1294"/>
      <c r="EWL405" s="1295"/>
      <c r="EWM405" s="1293"/>
      <c r="EWN405" s="1294"/>
      <c r="EWO405" s="1294"/>
      <c r="EWP405" s="1294"/>
      <c r="EWQ405" s="1295"/>
      <c r="EWR405" s="1293"/>
      <c r="EWS405" s="1294"/>
      <c r="EWT405" s="1294"/>
      <c r="EWU405" s="1294"/>
      <c r="EWV405" s="1295"/>
      <c r="EWW405" s="1293"/>
      <c r="EWX405" s="1294"/>
      <c r="EWY405" s="1294"/>
      <c r="EWZ405" s="1294"/>
      <c r="EXA405" s="1295"/>
      <c r="EXB405" s="1293"/>
      <c r="EXC405" s="1294"/>
      <c r="EXD405" s="1294"/>
      <c r="EXE405" s="1294"/>
      <c r="EXF405" s="1295"/>
      <c r="EXG405" s="1293"/>
      <c r="EXH405" s="1294"/>
      <c r="EXI405" s="1294"/>
      <c r="EXJ405" s="1294"/>
      <c r="EXK405" s="1295"/>
      <c r="EXL405" s="1293"/>
      <c r="EXM405" s="1294"/>
      <c r="EXN405" s="1294"/>
      <c r="EXO405" s="1294"/>
      <c r="EXP405" s="1295"/>
      <c r="EXQ405" s="1293"/>
      <c r="EXR405" s="1294"/>
      <c r="EXS405" s="1294"/>
      <c r="EXT405" s="1294"/>
      <c r="EXU405" s="1295"/>
      <c r="EXV405" s="1293"/>
      <c r="EXW405" s="1294"/>
      <c r="EXX405" s="1294"/>
      <c r="EXY405" s="1294"/>
      <c r="EXZ405" s="1295"/>
      <c r="EYA405" s="1293"/>
      <c r="EYB405" s="1294"/>
      <c r="EYC405" s="1294"/>
      <c r="EYD405" s="1294"/>
      <c r="EYE405" s="1295"/>
      <c r="EYF405" s="1293"/>
      <c r="EYG405" s="1294"/>
      <c r="EYH405" s="1294"/>
      <c r="EYI405" s="1294"/>
      <c r="EYJ405" s="1295"/>
      <c r="EYK405" s="1293"/>
      <c r="EYL405" s="1294"/>
      <c r="EYM405" s="1294"/>
      <c r="EYN405" s="1294"/>
      <c r="EYO405" s="1295"/>
      <c r="EYP405" s="1293"/>
      <c r="EYQ405" s="1294"/>
      <c r="EYR405" s="1294"/>
      <c r="EYS405" s="1294"/>
      <c r="EYT405" s="1295"/>
      <c r="EYU405" s="1293"/>
      <c r="EYV405" s="1294"/>
      <c r="EYW405" s="1294"/>
      <c r="EYX405" s="1294"/>
      <c r="EYY405" s="1295"/>
      <c r="EYZ405" s="1293"/>
      <c r="EZA405" s="1294"/>
      <c r="EZB405" s="1294"/>
      <c r="EZC405" s="1294"/>
      <c r="EZD405" s="1295"/>
      <c r="EZE405" s="1293"/>
      <c r="EZF405" s="1294"/>
      <c r="EZG405" s="1294"/>
      <c r="EZH405" s="1294"/>
      <c r="EZI405" s="1295"/>
      <c r="EZJ405" s="1293"/>
      <c r="EZK405" s="1294"/>
      <c r="EZL405" s="1294"/>
      <c r="EZM405" s="1294"/>
      <c r="EZN405" s="1295"/>
      <c r="EZO405" s="1293"/>
      <c r="EZP405" s="1294"/>
      <c r="EZQ405" s="1294"/>
      <c r="EZR405" s="1294"/>
      <c r="EZS405" s="1295"/>
      <c r="EZT405" s="1293"/>
      <c r="EZU405" s="1294"/>
      <c r="EZV405" s="1294"/>
      <c r="EZW405" s="1294"/>
      <c r="EZX405" s="1295"/>
      <c r="EZY405" s="1293"/>
      <c r="EZZ405" s="1294"/>
      <c r="FAA405" s="1294"/>
      <c r="FAB405" s="1294"/>
      <c r="FAC405" s="1295"/>
      <c r="FAD405" s="1293"/>
      <c r="FAE405" s="1294"/>
      <c r="FAF405" s="1294"/>
      <c r="FAG405" s="1294"/>
      <c r="FAH405" s="1295"/>
      <c r="FAI405" s="1293"/>
      <c r="FAJ405" s="1294"/>
      <c r="FAK405" s="1294"/>
      <c r="FAL405" s="1294"/>
      <c r="FAM405" s="1295"/>
      <c r="FAN405" s="1293"/>
      <c r="FAO405" s="1294"/>
      <c r="FAP405" s="1294"/>
      <c r="FAQ405" s="1294"/>
      <c r="FAR405" s="1295"/>
      <c r="FAS405" s="1293"/>
      <c r="FAT405" s="1294"/>
      <c r="FAU405" s="1294"/>
      <c r="FAV405" s="1294"/>
      <c r="FAW405" s="1295"/>
      <c r="FAX405" s="1293"/>
      <c r="FAY405" s="1294"/>
      <c r="FAZ405" s="1294"/>
      <c r="FBA405" s="1294"/>
      <c r="FBB405" s="1295"/>
      <c r="FBC405" s="1293"/>
      <c r="FBD405" s="1294"/>
      <c r="FBE405" s="1294"/>
      <c r="FBF405" s="1294"/>
      <c r="FBG405" s="1295"/>
      <c r="FBH405" s="1293"/>
      <c r="FBI405" s="1294"/>
      <c r="FBJ405" s="1294"/>
      <c r="FBK405" s="1294"/>
      <c r="FBL405" s="1295"/>
      <c r="FBM405" s="1293"/>
      <c r="FBN405" s="1294"/>
      <c r="FBO405" s="1294"/>
      <c r="FBP405" s="1294"/>
      <c r="FBQ405" s="1295"/>
      <c r="FBR405" s="1293"/>
      <c r="FBS405" s="1294"/>
      <c r="FBT405" s="1294"/>
      <c r="FBU405" s="1294"/>
      <c r="FBV405" s="1295"/>
      <c r="FBW405" s="1293"/>
      <c r="FBX405" s="1294"/>
      <c r="FBY405" s="1294"/>
      <c r="FBZ405" s="1294"/>
      <c r="FCA405" s="1295"/>
      <c r="FCB405" s="1293"/>
      <c r="FCC405" s="1294"/>
      <c r="FCD405" s="1294"/>
      <c r="FCE405" s="1294"/>
      <c r="FCF405" s="1295"/>
      <c r="FCG405" s="1293"/>
      <c r="FCH405" s="1294"/>
      <c r="FCI405" s="1294"/>
      <c r="FCJ405" s="1294"/>
      <c r="FCK405" s="1295"/>
      <c r="FCL405" s="1293"/>
      <c r="FCM405" s="1294"/>
      <c r="FCN405" s="1294"/>
      <c r="FCO405" s="1294"/>
      <c r="FCP405" s="1295"/>
      <c r="FCQ405" s="1293"/>
      <c r="FCR405" s="1294"/>
      <c r="FCS405" s="1294"/>
      <c r="FCT405" s="1294"/>
      <c r="FCU405" s="1295"/>
      <c r="FCV405" s="1293"/>
      <c r="FCW405" s="1294"/>
      <c r="FCX405" s="1294"/>
      <c r="FCY405" s="1294"/>
      <c r="FCZ405" s="1295"/>
      <c r="FDA405" s="1293"/>
      <c r="FDB405" s="1294"/>
      <c r="FDC405" s="1294"/>
      <c r="FDD405" s="1294"/>
      <c r="FDE405" s="1295"/>
      <c r="FDF405" s="1293"/>
      <c r="FDG405" s="1294"/>
      <c r="FDH405" s="1294"/>
      <c r="FDI405" s="1294"/>
      <c r="FDJ405" s="1295"/>
      <c r="FDK405" s="1293"/>
      <c r="FDL405" s="1294"/>
      <c r="FDM405" s="1294"/>
      <c r="FDN405" s="1294"/>
      <c r="FDO405" s="1295"/>
      <c r="FDP405" s="1293"/>
      <c r="FDQ405" s="1294"/>
      <c r="FDR405" s="1294"/>
      <c r="FDS405" s="1294"/>
      <c r="FDT405" s="1295"/>
      <c r="FDU405" s="1293"/>
      <c r="FDV405" s="1294"/>
      <c r="FDW405" s="1294"/>
      <c r="FDX405" s="1294"/>
      <c r="FDY405" s="1295"/>
      <c r="FDZ405" s="1293"/>
      <c r="FEA405" s="1294"/>
      <c r="FEB405" s="1294"/>
      <c r="FEC405" s="1294"/>
      <c r="FED405" s="1295"/>
      <c r="FEE405" s="1293"/>
      <c r="FEF405" s="1294"/>
      <c r="FEG405" s="1294"/>
      <c r="FEH405" s="1294"/>
      <c r="FEI405" s="1295"/>
      <c r="FEJ405" s="1293"/>
      <c r="FEK405" s="1294"/>
      <c r="FEL405" s="1294"/>
      <c r="FEM405" s="1294"/>
      <c r="FEN405" s="1295"/>
      <c r="FEO405" s="1293"/>
      <c r="FEP405" s="1294"/>
      <c r="FEQ405" s="1294"/>
      <c r="FER405" s="1294"/>
      <c r="FES405" s="1295"/>
      <c r="FET405" s="1293"/>
      <c r="FEU405" s="1294"/>
      <c r="FEV405" s="1294"/>
      <c r="FEW405" s="1294"/>
      <c r="FEX405" s="1295"/>
      <c r="FEY405" s="1293"/>
      <c r="FEZ405" s="1294"/>
      <c r="FFA405" s="1294"/>
      <c r="FFB405" s="1294"/>
      <c r="FFC405" s="1295"/>
      <c r="FFD405" s="1293"/>
      <c r="FFE405" s="1294"/>
      <c r="FFF405" s="1294"/>
      <c r="FFG405" s="1294"/>
      <c r="FFH405" s="1295"/>
      <c r="FFI405" s="1293"/>
      <c r="FFJ405" s="1294"/>
      <c r="FFK405" s="1294"/>
      <c r="FFL405" s="1294"/>
      <c r="FFM405" s="1295"/>
      <c r="FFN405" s="1293"/>
      <c r="FFO405" s="1294"/>
      <c r="FFP405" s="1294"/>
      <c r="FFQ405" s="1294"/>
      <c r="FFR405" s="1295"/>
      <c r="FFS405" s="1293"/>
      <c r="FFT405" s="1294"/>
      <c r="FFU405" s="1294"/>
      <c r="FFV405" s="1294"/>
      <c r="FFW405" s="1295"/>
      <c r="FFX405" s="1293"/>
      <c r="FFY405" s="1294"/>
      <c r="FFZ405" s="1294"/>
      <c r="FGA405" s="1294"/>
      <c r="FGB405" s="1295"/>
      <c r="FGC405" s="1293"/>
      <c r="FGD405" s="1294"/>
      <c r="FGE405" s="1294"/>
      <c r="FGF405" s="1294"/>
      <c r="FGG405" s="1295"/>
      <c r="FGH405" s="1293"/>
      <c r="FGI405" s="1294"/>
      <c r="FGJ405" s="1294"/>
      <c r="FGK405" s="1294"/>
      <c r="FGL405" s="1295"/>
      <c r="FGM405" s="1293"/>
      <c r="FGN405" s="1294"/>
      <c r="FGO405" s="1294"/>
      <c r="FGP405" s="1294"/>
      <c r="FGQ405" s="1295"/>
      <c r="FGR405" s="1293"/>
      <c r="FGS405" s="1294"/>
      <c r="FGT405" s="1294"/>
      <c r="FGU405" s="1294"/>
      <c r="FGV405" s="1295"/>
      <c r="FGW405" s="1293"/>
      <c r="FGX405" s="1294"/>
      <c r="FGY405" s="1294"/>
      <c r="FGZ405" s="1294"/>
      <c r="FHA405" s="1295"/>
      <c r="FHB405" s="1293"/>
      <c r="FHC405" s="1294"/>
      <c r="FHD405" s="1294"/>
      <c r="FHE405" s="1294"/>
      <c r="FHF405" s="1295"/>
      <c r="FHG405" s="1293"/>
      <c r="FHH405" s="1294"/>
      <c r="FHI405" s="1294"/>
      <c r="FHJ405" s="1294"/>
      <c r="FHK405" s="1295"/>
      <c r="FHL405" s="1293"/>
      <c r="FHM405" s="1294"/>
      <c r="FHN405" s="1294"/>
      <c r="FHO405" s="1294"/>
      <c r="FHP405" s="1295"/>
      <c r="FHQ405" s="1293"/>
      <c r="FHR405" s="1294"/>
      <c r="FHS405" s="1294"/>
      <c r="FHT405" s="1294"/>
      <c r="FHU405" s="1295"/>
      <c r="FHV405" s="1293"/>
      <c r="FHW405" s="1294"/>
      <c r="FHX405" s="1294"/>
      <c r="FHY405" s="1294"/>
      <c r="FHZ405" s="1295"/>
      <c r="FIA405" s="1293"/>
      <c r="FIB405" s="1294"/>
      <c r="FIC405" s="1294"/>
      <c r="FID405" s="1294"/>
      <c r="FIE405" s="1295"/>
      <c r="FIF405" s="1293"/>
      <c r="FIG405" s="1294"/>
      <c r="FIH405" s="1294"/>
      <c r="FII405" s="1294"/>
      <c r="FIJ405" s="1295"/>
      <c r="FIK405" s="1293"/>
      <c r="FIL405" s="1294"/>
      <c r="FIM405" s="1294"/>
      <c r="FIN405" s="1294"/>
      <c r="FIO405" s="1295"/>
      <c r="FIP405" s="1293"/>
      <c r="FIQ405" s="1294"/>
      <c r="FIR405" s="1294"/>
      <c r="FIS405" s="1294"/>
      <c r="FIT405" s="1295"/>
      <c r="FIU405" s="1293"/>
      <c r="FIV405" s="1294"/>
      <c r="FIW405" s="1294"/>
      <c r="FIX405" s="1294"/>
      <c r="FIY405" s="1295"/>
      <c r="FIZ405" s="1293"/>
      <c r="FJA405" s="1294"/>
      <c r="FJB405" s="1294"/>
      <c r="FJC405" s="1294"/>
      <c r="FJD405" s="1295"/>
      <c r="FJE405" s="1293"/>
      <c r="FJF405" s="1294"/>
      <c r="FJG405" s="1294"/>
      <c r="FJH405" s="1294"/>
      <c r="FJI405" s="1295"/>
      <c r="FJJ405" s="1293"/>
      <c r="FJK405" s="1294"/>
      <c r="FJL405" s="1294"/>
      <c r="FJM405" s="1294"/>
      <c r="FJN405" s="1295"/>
      <c r="FJO405" s="1293"/>
      <c r="FJP405" s="1294"/>
      <c r="FJQ405" s="1294"/>
      <c r="FJR405" s="1294"/>
      <c r="FJS405" s="1295"/>
      <c r="FJT405" s="1293"/>
      <c r="FJU405" s="1294"/>
      <c r="FJV405" s="1294"/>
      <c r="FJW405" s="1294"/>
      <c r="FJX405" s="1295"/>
      <c r="FJY405" s="1293"/>
      <c r="FJZ405" s="1294"/>
      <c r="FKA405" s="1294"/>
      <c r="FKB405" s="1294"/>
      <c r="FKC405" s="1295"/>
      <c r="FKD405" s="1293"/>
      <c r="FKE405" s="1294"/>
      <c r="FKF405" s="1294"/>
      <c r="FKG405" s="1294"/>
      <c r="FKH405" s="1295"/>
      <c r="FKI405" s="1293"/>
      <c r="FKJ405" s="1294"/>
      <c r="FKK405" s="1294"/>
      <c r="FKL405" s="1294"/>
      <c r="FKM405" s="1295"/>
      <c r="FKN405" s="1293"/>
      <c r="FKO405" s="1294"/>
      <c r="FKP405" s="1294"/>
      <c r="FKQ405" s="1294"/>
      <c r="FKR405" s="1295"/>
      <c r="FKS405" s="1293"/>
      <c r="FKT405" s="1294"/>
      <c r="FKU405" s="1294"/>
      <c r="FKV405" s="1294"/>
      <c r="FKW405" s="1295"/>
      <c r="FKX405" s="1293"/>
      <c r="FKY405" s="1294"/>
      <c r="FKZ405" s="1294"/>
      <c r="FLA405" s="1294"/>
      <c r="FLB405" s="1295"/>
      <c r="FLC405" s="1293"/>
      <c r="FLD405" s="1294"/>
      <c r="FLE405" s="1294"/>
      <c r="FLF405" s="1294"/>
      <c r="FLG405" s="1295"/>
      <c r="FLH405" s="1293"/>
      <c r="FLI405" s="1294"/>
      <c r="FLJ405" s="1294"/>
      <c r="FLK405" s="1294"/>
      <c r="FLL405" s="1295"/>
      <c r="FLM405" s="1293"/>
      <c r="FLN405" s="1294"/>
      <c r="FLO405" s="1294"/>
      <c r="FLP405" s="1294"/>
      <c r="FLQ405" s="1295"/>
      <c r="FLR405" s="1293"/>
      <c r="FLS405" s="1294"/>
      <c r="FLT405" s="1294"/>
      <c r="FLU405" s="1294"/>
      <c r="FLV405" s="1295"/>
      <c r="FLW405" s="1293"/>
      <c r="FLX405" s="1294"/>
      <c r="FLY405" s="1294"/>
      <c r="FLZ405" s="1294"/>
      <c r="FMA405" s="1295"/>
      <c r="FMB405" s="1293"/>
      <c r="FMC405" s="1294"/>
      <c r="FMD405" s="1294"/>
      <c r="FME405" s="1294"/>
      <c r="FMF405" s="1295"/>
      <c r="FMG405" s="1293"/>
      <c r="FMH405" s="1294"/>
      <c r="FMI405" s="1294"/>
      <c r="FMJ405" s="1294"/>
      <c r="FMK405" s="1295"/>
      <c r="FML405" s="1293"/>
      <c r="FMM405" s="1294"/>
      <c r="FMN405" s="1294"/>
      <c r="FMO405" s="1294"/>
      <c r="FMP405" s="1295"/>
      <c r="FMQ405" s="1293"/>
      <c r="FMR405" s="1294"/>
      <c r="FMS405" s="1294"/>
      <c r="FMT405" s="1294"/>
      <c r="FMU405" s="1295"/>
      <c r="FMV405" s="1293"/>
      <c r="FMW405" s="1294"/>
      <c r="FMX405" s="1294"/>
      <c r="FMY405" s="1294"/>
      <c r="FMZ405" s="1295"/>
      <c r="FNA405" s="1293"/>
      <c r="FNB405" s="1294"/>
      <c r="FNC405" s="1294"/>
      <c r="FND405" s="1294"/>
      <c r="FNE405" s="1295"/>
      <c r="FNF405" s="1293"/>
      <c r="FNG405" s="1294"/>
      <c r="FNH405" s="1294"/>
      <c r="FNI405" s="1294"/>
      <c r="FNJ405" s="1295"/>
      <c r="FNK405" s="1293"/>
      <c r="FNL405" s="1294"/>
      <c r="FNM405" s="1294"/>
      <c r="FNN405" s="1294"/>
      <c r="FNO405" s="1295"/>
      <c r="FNP405" s="1293"/>
      <c r="FNQ405" s="1294"/>
      <c r="FNR405" s="1294"/>
      <c r="FNS405" s="1294"/>
      <c r="FNT405" s="1295"/>
      <c r="FNU405" s="1293"/>
      <c r="FNV405" s="1294"/>
      <c r="FNW405" s="1294"/>
      <c r="FNX405" s="1294"/>
      <c r="FNY405" s="1295"/>
      <c r="FNZ405" s="1293"/>
      <c r="FOA405" s="1294"/>
      <c r="FOB405" s="1294"/>
      <c r="FOC405" s="1294"/>
      <c r="FOD405" s="1295"/>
      <c r="FOE405" s="1293"/>
      <c r="FOF405" s="1294"/>
      <c r="FOG405" s="1294"/>
      <c r="FOH405" s="1294"/>
      <c r="FOI405" s="1295"/>
      <c r="FOJ405" s="1293"/>
      <c r="FOK405" s="1294"/>
      <c r="FOL405" s="1294"/>
      <c r="FOM405" s="1294"/>
      <c r="FON405" s="1295"/>
      <c r="FOO405" s="1293"/>
      <c r="FOP405" s="1294"/>
      <c r="FOQ405" s="1294"/>
      <c r="FOR405" s="1294"/>
      <c r="FOS405" s="1295"/>
      <c r="FOT405" s="1293"/>
      <c r="FOU405" s="1294"/>
      <c r="FOV405" s="1294"/>
      <c r="FOW405" s="1294"/>
      <c r="FOX405" s="1295"/>
      <c r="FOY405" s="1293"/>
      <c r="FOZ405" s="1294"/>
      <c r="FPA405" s="1294"/>
      <c r="FPB405" s="1294"/>
      <c r="FPC405" s="1295"/>
      <c r="FPD405" s="1293"/>
      <c r="FPE405" s="1294"/>
      <c r="FPF405" s="1294"/>
      <c r="FPG405" s="1294"/>
      <c r="FPH405" s="1295"/>
      <c r="FPI405" s="1293"/>
      <c r="FPJ405" s="1294"/>
      <c r="FPK405" s="1294"/>
      <c r="FPL405" s="1294"/>
      <c r="FPM405" s="1295"/>
      <c r="FPN405" s="1293"/>
      <c r="FPO405" s="1294"/>
      <c r="FPP405" s="1294"/>
      <c r="FPQ405" s="1294"/>
      <c r="FPR405" s="1295"/>
      <c r="FPS405" s="1293"/>
      <c r="FPT405" s="1294"/>
      <c r="FPU405" s="1294"/>
      <c r="FPV405" s="1294"/>
      <c r="FPW405" s="1295"/>
      <c r="FPX405" s="1293"/>
      <c r="FPY405" s="1294"/>
      <c r="FPZ405" s="1294"/>
      <c r="FQA405" s="1294"/>
      <c r="FQB405" s="1295"/>
      <c r="FQC405" s="1293"/>
      <c r="FQD405" s="1294"/>
      <c r="FQE405" s="1294"/>
      <c r="FQF405" s="1294"/>
      <c r="FQG405" s="1295"/>
      <c r="FQH405" s="1293"/>
      <c r="FQI405" s="1294"/>
      <c r="FQJ405" s="1294"/>
      <c r="FQK405" s="1294"/>
      <c r="FQL405" s="1295"/>
      <c r="FQM405" s="1293"/>
      <c r="FQN405" s="1294"/>
      <c r="FQO405" s="1294"/>
      <c r="FQP405" s="1294"/>
      <c r="FQQ405" s="1295"/>
      <c r="FQR405" s="1293"/>
      <c r="FQS405" s="1294"/>
      <c r="FQT405" s="1294"/>
      <c r="FQU405" s="1294"/>
      <c r="FQV405" s="1295"/>
      <c r="FQW405" s="1293"/>
      <c r="FQX405" s="1294"/>
      <c r="FQY405" s="1294"/>
      <c r="FQZ405" s="1294"/>
      <c r="FRA405" s="1295"/>
      <c r="FRB405" s="1293"/>
      <c r="FRC405" s="1294"/>
      <c r="FRD405" s="1294"/>
      <c r="FRE405" s="1294"/>
      <c r="FRF405" s="1295"/>
      <c r="FRG405" s="1293"/>
      <c r="FRH405" s="1294"/>
      <c r="FRI405" s="1294"/>
      <c r="FRJ405" s="1294"/>
      <c r="FRK405" s="1295"/>
      <c r="FRL405" s="1293"/>
      <c r="FRM405" s="1294"/>
      <c r="FRN405" s="1294"/>
      <c r="FRO405" s="1294"/>
      <c r="FRP405" s="1295"/>
      <c r="FRQ405" s="1293"/>
      <c r="FRR405" s="1294"/>
      <c r="FRS405" s="1294"/>
      <c r="FRT405" s="1294"/>
      <c r="FRU405" s="1295"/>
      <c r="FRV405" s="1293"/>
      <c r="FRW405" s="1294"/>
      <c r="FRX405" s="1294"/>
      <c r="FRY405" s="1294"/>
      <c r="FRZ405" s="1295"/>
      <c r="FSA405" s="1293"/>
      <c r="FSB405" s="1294"/>
      <c r="FSC405" s="1294"/>
      <c r="FSD405" s="1294"/>
      <c r="FSE405" s="1295"/>
      <c r="FSF405" s="1293"/>
      <c r="FSG405" s="1294"/>
      <c r="FSH405" s="1294"/>
      <c r="FSI405" s="1294"/>
      <c r="FSJ405" s="1295"/>
      <c r="FSK405" s="1293"/>
      <c r="FSL405" s="1294"/>
      <c r="FSM405" s="1294"/>
      <c r="FSN405" s="1294"/>
      <c r="FSO405" s="1295"/>
      <c r="FSP405" s="1293"/>
      <c r="FSQ405" s="1294"/>
      <c r="FSR405" s="1294"/>
      <c r="FSS405" s="1294"/>
      <c r="FST405" s="1295"/>
      <c r="FSU405" s="1293"/>
      <c r="FSV405" s="1294"/>
      <c r="FSW405" s="1294"/>
      <c r="FSX405" s="1294"/>
      <c r="FSY405" s="1295"/>
      <c r="FSZ405" s="1293"/>
      <c r="FTA405" s="1294"/>
      <c r="FTB405" s="1294"/>
      <c r="FTC405" s="1294"/>
      <c r="FTD405" s="1295"/>
      <c r="FTE405" s="1293"/>
      <c r="FTF405" s="1294"/>
      <c r="FTG405" s="1294"/>
      <c r="FTH405" s="1294"/>
      <c r="FTI405" s="1295"/>
      <c r="FTJ405" s="1293"/>
      <c r="FTK405" s="1294"/>
      <c r="FTL405" s="1294"/>
      <c r="FTM405" s="1294"/>
      <c r="FTN405" s="1295"/>
      <c r="FTO405" s="1293"/>
      <c r="FTP405" s="1294"/>
      <c r="FTQ405" s="1294"/>
      <c r="FTR405" s="1294"/>
      <c r="FTS405" s="1295"/>
      <c r="FTT405" s="1293"/>
      <c r="FTU405" s="1294"/>
      <c r="FTV405" s="1294"/>
      <c r="FTW405" s="1294"/>
      <c r="FTX405" s="1295"/>
      <c r="FTY405" s="1293"/>
      <c r="FTZ405" s="1294"/>
      <c r="FUA405" s="1294"/>
      <c r="FUB405" s="1294"/>
      <c r="FUC405" s="1295"/>
      <c r="FUD405" s="1293"/>
      <c r="FUE405" s="1294"/>
      <c r="FUF405" s="1294"/>
      <c r="FUG405" s="1294"/>
      <c r="FUH405" s="1295"/>
      <c r="FUI405" s="1293"/>
      <c r="FUJ405" s="1294"/>
      <c r="FUK405" s="1294"/>
      <c r="FUL405" s="1294"/>
      <c r="FUM405" s="1295"/>
      <c r="FUN405" s="1293"/>
      <c r="FUO405" s="1294"/>
      <c r="FUP405" s="1294"/>
      <c r="FUQ405" s="1294"/>
      <c r="FUR405" s="1295"/>
      <c r="FUS405" s="1293"/>
      <c r="FUT405" s="1294"/>
      <c r="FUU405" s="1294"/>
      <c r="FUV405" s="1294"/>
      <c r="FUW405" s="1295"/>
      <c r="FUX405" s="1293"/>
      <c r="FUY405" s="1294"/>
      <c r="FUZ405" s="1294"/>
      <c r="FVA405" s="1294"/>
      <c r="FVB405" s="1295"/>
      <c r="FVC405" s="1293"/>
      <c r="FVD405" s="1294"/>
      <c r="FVE405" s="1294"/>
      <c r="FVF405" s="1294"/>
      <c r="FVG405" s="1295"/>
      <c r="FVH405" s="1293"/>
      <c r="FVI405" s="1294"/>
      <c r="FVJ405" s="1294"/>
      <c r="FVK405" s="1294"/>
      <c r="FVL405" s="1295"/>
      <c r="FVM405" s="1293"/>
      <c r="FVN405" s="1294"/>
      <c r="FVO405" s="1294"/>
      <c r="FVP405" s="1294"/>
      <c r="FVQ405" s="1295"/>
      <c r="FVR405" s="1293"/>
      <c r="FVS405" s="1294"/>
      <c r="FVT405" s="1294"/>
      <c r="FVU405" s="1294"/>
      <c r="FVV405" s="1295"/>
      <c r="FVW405" s="1293"/>
      <c r="FVX405" s="1294"/>
      <c r="FVY405" s="1294"/>
      <c r="FVZ405" s="1294"/>
      <c r="FWA405" s="1295"/>
      <c r="FWB405" s="1293"/>
      <c r="FWC405" s="1294"/>
      <c r="FWD405" s="1294"/>
      <c r="FWE405" s="1294"/>
      <c r="FWF405" s="1295"/>
      <c r="FWG405" s="1293"/>
      <c r="FWH405" s="1294"/>
      <c r="FWI405" s="1294"/>
      <c r="FWJ405" s="1294"/>
      <c r="FWK405" s="1295"/>
      <c r="FWL405" s="1293"/>
      <c r="FWM405" s="1294"/>
      <c r="FWN405" s="1294"/>
      <c r="FWO405" s="1294"/>
      <c r="FWP405" s="1295"/>
      <c r="FWQ405" s="1293"/>
      <c r="FWR405" s="1294"/>
      <c r="FWS405" s="1294"/>
      <c r="FWT405" s="1294"/>
      <c r="FWU405" s="1295"/>
      <c r="FWV405" s="1293"/>
      <c r="FWW405" s="1294"/>
      <c r="FWX405" s="1294"/>
      <c r="FWY405" s="1294"/>
      <c r="FWZ405" s="1295"/>
      <c r="FXA405" s="1293"/>
      <c r="FXB405" s="1294"/>
      <c r="FXC405" s="1294"/>
      <c r="FXD405" s="1294"/>
      <c r="FXE405" s="1295"/>
      <c r="FXF405" s="1293"/>
      <c r="FXG405" s="1294"/>
      <c r="FXH405" s="1294"/>
      <c r="FXI405" s="1294"/>
      <c r="FXJ405" s="1295"/>
      <c r="FXK405" s="1293"/>
      <c r="FXL405" s="1294"/>
      <c r="FXM405" s="1294"/>
      <c r="FXN405" s="1294"/>
      <c r="FXO405" s="1295"/>
      <c r="FXP405" s="1293"/>
      <c r="FXQ405" s="1294"/>
      <c r="FXR405" s="1294"/>
      <c r="FXS405" s="1294"/>
      <c r="FXT405" s="1295"/>
      <c r="FXU405" s="1293"/>
      <c r="FXV405" s="1294"/>
      <c r="FXW405" s="1294"/>
      <c r="FXX405" s="1294"/>
      <c r="FXY405" s="1295"/>
      <c r="FXZ405" s="1293"/>
      <c r="FYA405" s="1294"/>
      <c r="FYB405" s="1294"/>
      <c r="FYC405" s="1294"/>
      <c r="FYD405" s="1295"/>
      <c r="FYE405" s="1293"/>
      <c r="FYF405" s="1294"/>
      <c r="FYG405" s="1294"/>
      <c r="FYH405" s="1294"/>
      <c r="FYI405" s="1295"/>
      <c r="FYJ405" s="1293"/>
      <c r="FYK405" s="1294"/>
      <c r="FYL405" s="1294"/>
      <c r="FYM405" s="1294"/>
      <c r="FYN405" s="1295"/>
      <c r="FYO405" s="1293"/>
      <c r="FYP405" s="1294"/>
      <c r="FYQ405" s="1294"/>
      <c r="FYR405" s="1294"/>
      <c r="FYS405" s="1295"/>
      <c r="FYT405" s="1293"/>
      <c r="FYU405" s="1294"/>
      <c r="FYV405" s="1294"/>
      <c r="FYW405" s="1294"/>
      <c r="FYX405" s="1295"/>
      <c r="FYY405" s="1293"/>
      <c r="FYZ405" s="1294"/>
      <c r="FZA405" s="1294"/>
      <c r="FZB405" s="1294"/>
      <c r="FZC405" s="1295"/>
      <c r="FZD405" s="1293"/>
      <c r="FZE405" s="1294"/>
      <c r="FZF405" s="1294"/>
      <c r="FZG405" s="1294"/>
      <c r="FZH405" s="1295"/>
      <c r="FZI405" s="1293"/>
      <c r="FZJ405" s="1294"/>
      <c r="FZK405" s="1294"/>
      <c r="FZL405" s="1294"/>
      <c r="FZM405" s="1295"/>
      <c r="FZN405" s="1293"/>
      <c r="FZO405" s="1294"/>
      <c r="FZP405" s="1294"/>
      <c r="FZQ405" s="1294"/>
      <c r="FZR405" s="1295"/>
      <c r="FZS405" s="1293"/>
      <c r="FZT405" s="1294"/>
      <c r="FZU405" s="1294"/>
      <c r="FZV405" s="1294"/>
      <c r="FZW405" s="1295"/>
      <c r="FZX405" s="1293"/>
      <c r="FZY405" s="1294"/>
      <c r="FZZ405" s="1294"/>
      <c r="GAA405" s="1294"/>
      <c r="GAB405" s="1295"/>
      <c r="GAC405" s="1293"/>
      <c r="GAD405" s="1294"/>
      <c r="GAE405" s="1294"/>
      <c r="GAF405" s="1294"/>
      <c r="GAG405" s="1295"/>
      <c r="GAH405" s="1293"/>
      <c r="GAI405" s="1294"/>
      <c r="GAJ405" s="1294"/>
      <c r="GAK405" s="1294"/>
      <c r="GAL405" s="1295"/>
      <c r="GAM405" s="1293"/>
      <c r="GAN405" s="1294"/>
      <c r="GAO405" s="1294"/>
      <c r="GAP405" s="1294"/>
      <c r="GAQ405" s="1295"/>
      <c r="GAR405" s="1293"/>
      <c r="GAS405" s="1294"/>
      <c r="GAT405" s="1294"/>
      <c r="GAU405" s="1294"/>
      <c r="GAV405" s="1295"/>
      <c r="GAW405" s="1293"/>
      <c r="GAX405" s="1294"/>
      <c r="GAY405" s="1294"/>
      <c r="GAZ405" s="1294"/>
      <c r="GBA405" s="1295"/>
      <c r="GBB405" s="1293"/>
      <c r="GBC405" s="1294"/>
      <c r="GBD405" s="1294"/>
      <c r="GBE405" s="1294"/>
      <c r="GBF405" s="1295"/>
      <c r="GBG405" s="1293"/>
      <c r="GBH405" s="1294"/>
      <c r="GBI405" s="1294"/>
      <c r="GBJ405" s="1294"/>
      <c r="GBK405" s="1295"/>
      <c r="GBL405" s="1293"/>
      <c r="GBM405" s="1294"/>
      <c r="GBN405" s="1294"/>
      <c r="GBO405" s="1294"/>
      <c r="GBP405" s="1295"/>
      <c r="GBQ405" s="1293"/>
      <c r="GBR405" s="1294"/>
      <c r="GBS405" s="1294"/>
      <c r="GBT405" s="1294"/>
      <c r="GBU405" s="1295"/>
      <c r="GBV405" s="1293"/>
      <c r="GBW405" s="1294"/>
      <c r="GBX405" s="1294"/>
      <c r="GBY405" s="1294"/>
      <c r="GBZ405" s="1295"/>
      <c r="GCA405" s="1293"/>
      <c r="GCB405" s="1294"/>
      <c r="GCC405" s="1294"/>
      <c r="GCD405" s="1294"/>
      <c r="GCE405" s="1295"/>
      <c r="GCF405" s="1293"/>
      <c r="GCG405" s="1294"/>
      <c r="GCH405" s="1294"/>
      <c r="GCI405" s="1294"/>
      <c r="GCJ405" s="1295"/>
      <c r="GCK405" s="1293"/>
      <c r="GCL405" s="1294"/>
      <c r="GCM405" s="1294"/>
      <c r="GCN405" s="1294"/>
      <c r="GCO405" s="1295"/>
      <c r="GCP405" s="1293"/>
      <c r="GCQ405" s="1294"/>
      <c r="GCR405" s="1294"/>
      <c r="GCS405" s="1294"/>
      <c r="GCT405" s="1295"/>
      <c r="GCU405" s="1293"/>
      <c r="GCV405" s="1294"/>
      <c r="GCW405" s="1294"/>
      <c r="GCX405" s="1294"/>
      <c r="GCY405" s="1295"/>
      <c r="GCZ405" s="1293"/>
      <c r="GDA405" s="1294"/>
      <c r="GDB405" s="1294"/>
      <c r="GDC405" s="1294"/>
      <c r="GDD405" s="1295"/>
      <c r="GDE405" s="1293"/>
      <c r="GDF405" s="1294"/>
      <c r="GDG405" s="1294"/>
      <c r="GDH405" s="1294"/>
      <c r="GDI405" s="1295"/>
      <c r="GDJ405" s="1293"/>
      <c r="GDK405" s="1294"/>
      <c r="GDL405" s="1294"/>
      <c r="GDM405" s="1294"/>
      <c r="GDN405" s="1295"/>
      <c r="GDO405" s="1293"/>
      <c r="GDP405" s="1294"/>
      <c r="GDQ405" s="1294"/>
      <c r="GDR405" s="1294"/>
      <c r="GDS405" s="1295"/>
      <c r="GDT405" s="1293"/>
      <c r="GDU405" s="1294"/>
      <c r="GDV405" s="1294"/>
      <c r="GDW405" s="1294"/>
      <c r="GDX405" s="1295"/>
      <c r="GDY405" s="1293"/>
      <c r="GDZ405" s="1294"/>
      <c r="GEA405" s="1294"/>
      <c r="GEB405" s="1294"/>
      <c r="GEC405" s="1295"/>
      <c r="GED405" s="1293"/>
      <c r="GEE405" s="1294"/>
      <c r="GEF405" s="1294"/>
      <c r="GEG405" s="1294"/>
      <c r="GEH405" s="1295"/>
      <c r="GEI405" s="1293"/>
      <c r="GEJ405" s="1294"/>
      <c r="GEK405" s="1294"/>
      <c r="GEL405" s="1294"/>
      <c r="GEM405" s="1295"/>
      <c r="GEN405" s="1293"/>
      <c r="GEO405" s="1294"/>
      <c r="GEP405" s="1294"/>
      <c r="GEQ405" s="1294"/>
      <c r="GER405" s="1295"/>
      <c r="GES405" s="1293"/>
      <c r="GET405" s="1294"/>
      <c r="GEU405" s="1294"/>
      <c r="GEV405" s="1294"/>
      <c r="GEW405" s="1295"/>
      <c r="GEX405" s="1293"/>
      <c r="GEY405" s="1294"/>
      <c r="GEZ405" s="1294"/>
      <c r="GFA405" s="1294"/>
      <c r="GFB405" s="1295"/>
      <c r="GFC405" s="1293"/>
      <c r="GFD405" s="1294"/>
      <c r="GFE405" s="1294"/>
      <c r="GFF405" s="1294"/>
      <c r="GFG405" s="1295"/>
      <c r="GFH405" s="1293"/>
      <c r="GFI405" s="1294"/>
      <c r="GFJ405" s="1294"/>
      <c r="GFK405" s="1294"/>
      <c r="GFL405" s="1295"/>
      <c r="GFM405" s="1293"/>
      <c r="GFN405" s="1294"/>
      <c r="GFO405" s="1294"/>
      <c r="GFP405" s="1294"/>
      <c r="GFQ405" s="1295"/>
      <c r="GFR405" s="1293"/>
      <c r="GFS405" s="1294"/>
      <c r="GFT405" s="1294"/>
      <c r="GFU405" s="1294"/>
      <c r="GFV405" s="1295"/>
      <c r="GFW405" s="1293"/>
      <c r="GFX405" s="1294"/>
      <c r="GFY405" s="1294"/>
      <c r="GFZ405" s="1294"/>
      <c r="GGA405" s="1295"/>
      <c r="GGB405" s="1293"/>
      <c r="GGC405" s="1294"/>
      <c r="GGD405" s="1294"/>
      <c r="GGE405" s="1294"/>
      <c r="GGF405" s="1295"/>
      <c r="GGG405" s="1293"/>
      <c r="GGH405" s="1294"/>
      <c r="GGI405" s="1294"/>
      <c r="GGJ405" s="1294"/>
      <c r="GGK405" s="1295"/>
      <c r="GGL405" s="1293"/>
      <c r="GGM405" s="1294"/>
      <c r="GGN405" s="1294"/>
      <c r="GGO405" s="1294"/>
      <c r="GGP405" s="1295"/>
      <c r="GGQ405" s="1293"/>
      <c r="GGR405" s="1294"/>
      <c r="GGS405" s="1294"/>
      <c r="GGT405" s="1294"/>
      <c r="GGU405" s="1295"/>
      <c r="GGV405" s="1293"/>
      <c r="GGW405" s="1294"/>
      <c r="GGX405" s="1294"/>
      <c r="GGY405" s="1294"/>
      <c r="GGZ405" s="1295"/>
      <c r="GHA405" s="1293"/>
      <c r="GHB405" s="1294"/>
      <c r="GHC405" s="1294"/>
      <c r="GHD405" s="1294"/>
      <c r="GHE405" s="1295"/>
      <c r="GHF405" s="1293"/>
      <c r="GHG405" s="1294"/>
      <c r="GHH405" s="1294"/>
      <c r="GHI405" s="1294"/>
      <c r="GHJ405" s="1295"/>
      <c r="GHK405" s="1293"/>
      <c r="GHL405" s="1294"/>
      <c r="GHM405" s="1294"/>
      <c r="GHN405" s="1294"/>
      <c r="GHO405" s="1295"/>
      <c r="GHP405" s="1293"/>
      <c r="GHQ405" s="1294"/>
      <c r="GHR405" s="1294"/>
      <c r="GHS405" s="1294"/>
      <c r="GHT405" s="1295"/>
      <c r="GHU405" s="1293"/>
      <c r="GHV405" s="1294"/>
      <c r="GHW405" s="1294"/>
      <c r="GHX405" s="1294"/>
      <c r="GHY405" s="1295"/>
      <c r="GHZ405" s="1293"/>
      <c r="GIA405" s="1294"/>
      <c r="GIB405" s="1294"/>
      <c r="GIC405" s="1294"/>
      <c r="GID405" s="1295"/>
      <c r="GIE405" s="1293"/>
      <c r="GIF405" s="1294"/>
      <c r="GIG405" s="1294"/>
      <c r="GIH405" s="1294"/>
      <c r="GII405" s="1295"/>
      <c r="GIJ405" s="1293"/>
      <c r="GIK405" s="1294"/>
      <c r="GIL405" s="1294"/>
      <c r="GIM405" s="1294"/>
      <c r="GIN405" s="1295"/>
      <c r="GIO405" s="1293"/>
      <c r="GIP405" s="1294"/>
      <c r="GIQ405" s="1294"/>
      <c r="GIR405" s="1294"/>
      <c r="GIS405" s="1295"/>
      <c r="GIT405" s="1293"/>
      <c r="GIU405" s="1294"/>
      <c r="GIV405" s="1294"/>
      <c r="GIW405" s="1294"/>
      <c r="GIX405" s="1295"/>
      <c r="GIY405" s="1293"/>
      <c r="GIZ405" s="1294"/>
      <c r="GJA405" s="1294"/>
      <c r="GJB405" s="1294"/>
      <c r="GJC405" s="1295"/>
      <c r="GJD405" s="1293"/>
      <c r="GJE405" s="1294"/>
      <c r="GJF405" s="1294"/>
      <c r="GJG405" s="1294"/>
      <c r="GJH405" s="1295"/>
      <c r="GJI405" s="1293"/>
      <c r="GJJ405" s="1294"/>
      <c r="GJK405" s="1294"/>
      <c r="GJL405" s="1294"/>
      <c r="GJM405" s="1295"/>
      <c r="GJN405" s="1293"/>
      <c r="GJO405" s="1294"/>
      <c r="GJP405" s="1294"/>
      <c r="GJQ405" s="1294"/>
      <c r="GJR405" s="1295"/>
      <c r="GJS405" s="1293"/>
      <c r="GJT405" s="1294"/>
      <c r="GJU405" s="1294"/>
      <c r="GJV405" s="1294"/>
      <c r="GJW405" s="1295"/>
      <c r="GJX405" s="1293"/>
      <c r="GJY405" s="1294"/>
      <c r="GJZ405" s="1294"/>
      <c r="GKA405" s="1294"/>
      <c r="GKB405" s="1295"/>
      <c r="GKC405" s="1293"/>
      <c r="GKD405" s="1294"/>
      <c r="GKE405" s="1294"/>
      <c r="GKF405" s="1294"/>
      <c r="GKG405" s="1295"/>
      <c r="GKH405" s="1293"/>
      <c r="GKI405" s="1294"/>
      <c r="GKJ405" s="1294"/>
      <c r="GKK405" s="1294"/>
      <c r="GKL405" s="1295"/>
      <c r="GKM405" s="1293"/>
      <c r="GKN405" s="1294"/>
      <c r="GKO405" s="1294"/>
      <c r="GKP405" s="1294"/>
      <c r="GKQ405" s="1295"/>
      <c r="GKR405" s="1293"/>
      <c r="GKS405" s="1294"/>
      <c r="GKT405" s="1294"/>
      <c r="GKU405" s="1294"/>
      <c r="GKV405" s="1295"/>
      <c r="GKW405" s="1293"/>
      <c r="GKX405" s="1294"/>
      <c r="GKY405" s="1294"/>
      <c r="GKZ405" s="1294"/>
      <c r="GLA405" s="1295"/>
      <c r="GLB405" s="1293"/>
      <c r="GLC405" s="1294"/>
      <c r="GLD405" s="1294"/>
      <c r="GLE405" s="1294"/>
      <c r="GLF405" s="1295"/>
      <c r="GLG405" s="1293"/>
      <c r="GLH405" s="1294"/>
      <c r="GLI405" s="1294"/>
      <c r="GLJ405" s="1294"/>
      <c r="GLK405" s="1295"/>
      <c r="GLL405" s="1293"/>
      <c r="GLM405" s="1294"/>
      <c r="GLN405" s="1294"/>
      <c r="GLO405" s="1294"/>
      <c r="GLP405" s="1295"/>
      <c r="GLQ405" s="1293"/>
      <c r="GLR405" s="1294"/>
      <c r="GLS405" s="1294"/>
      <c r="GLT405" s="1294"/>
      <c r="GLU405" s="1295"/>
      <c r="GLV405" s="1293"/>
      <c r="GLW405" s="1294"/>
      <c r="GLX405" s="1294"/>
      <c r="GLY405" s="1294"/>
      <c r="GLZ405" s="1295"/>
      <c r="GMA405" s="1293"/>
      <c r="GMB405" s="1294"/>
      <c r="GMC405" s="1294"/>
      <c r="GMD405" s="1294"/>
      <c r="GME405" s="1295"/>
      <c r="GMF405" s="1293"/>
      <c r="GMG405" s="1294"/>
      <c r="GMH405" s="1294"/>
      <c r="GMI405" s="1294"/>
      <c r="GMJ405" s="1295"/>
      <c r="GMK405" s="1293"/>
      <c r="GML405" s="1294"/>
      <c r="GMM405" s="1294"/>
      <c r="GMN405" s="1294"/>
      <c r="GMO405" s="1295"/>
      <c r="GMP405" s="1293"/>
      <c r="GMQ405" s="1294"/>
      <c r="GMR405" s="1294"/>
      <c r="GMS405" s="1294"/>
      <c r="GMT405" s="1295"/>
      <c r="GMU405" s="1293"/>
      <c r="GMV405" s="1294"/>
      <c r="GMW405" s="1294"/>
      <c r="GMX405" s="1294"/>
      <c r="GMY405" s="1295"/>
      <c r="GMZ405" s="1293"/>
      <c r="GNA405" s="1294"/>
      <c r="GNB405" s="1294"/>
      <c r="GNC405" s="1294"/>
      <c r="GND405" s="1295"/>
      <c r="GNE405" s="1293"/>
      <c r="GNF405" s="1294"/>
      <c r="GNG405" s="1294"/>
      <c r="GNH405" s="1294"/>
      <c r="GNI405" s="1295"/>
      <c r="GNJ405" s="1293"/>
      <c r="GNK405" s="1294"/>
      <c r="GNL405" s="1294"/>
      <c r="GNM405" s="1294"/>
      <c r="GNN405" s="1295"/>
      <c r="GNO405" s="1293"/>
      <c r="GNP405" s="1294"/>
      <c r="GNQ405" s="1294"/>
      <c r="GNR405" s="1294"/>
      <c r="GNS405" s="1295"/>
      <c r="GNT405" s="1293"/>
      <c r="GNU405" s="1294"/>
      <c r="GNV405" s="1294"/>
      <c r="GNW405" s="1294"/>
      <c r="GNX405" s="1295"/>
      <c r="GNY405" s="1293"/>
      <c r="GNZ405" s="1294"/>
      <c r="GOA405" s="1294"/>
      <c r="GOB405" s="1294"/>
      <c r="GOC405" s="1295"/>
      <c r="GOD405" s="1293"/>
      <c r="GOE405" s="1294"/>
      <c r="GOF405" s="1294"/>
      <c r="GOG405" s="1294"/>
      <c r="GOH405" s="1295"/>
      <c r="GOI405" s="1293"/>
      <c r="GOJ405" s="1294"/>
      <c r="GOK405" s="1294"/>
      <c r="GOL405" s="1294"/>
      <c r="GOM405" s="1295"/>
      <c r="GON405" s="1293"/>
      <c r="GOO405" s="1294"/>
      <c r="GOP405" s="1294"/>
      <c r="GOQ405" s="1294"/>
      <c r="GOR405" s="1295"/>
      <c r="GOS405" s="1293"/>
      <c r="GOT405" s="1294"/>
      <c r="GOU405" s="1294"/>
      <c r="GOV405" s="1294"/>
      <c r="GOW405" s="1295"/>
      <c r="GOX405" s="1293"/>
      <c r="GOY405" s="1294"/>
      <c r="GOZ405" s="1294"/>
      <c r="GPA405" s="1294"/>
      <c r="GPB405" s="1295"/>
      <c r="GPC405" s="1293"/>
      <c r="GPD405" s="1294"/>
      <c r="GPE405" s="1294"/>
      <c r="GPF405" s="1294"/>
      <c r="GPG405" s="1295"/>
      <c r="GPH405" s="1293"/>
      <c r="GPI405" s="1294"/>
      <c r="GPJ405" s="1294"/>
      <c r="GPK405" s="1294"/>
      <c r="GPL405" s="1295"/>
      <c r="GPM405" s="1293"/>
      <c r="GPN405" s="1294"/>
      <c r="GPO405" s="1294"/>
      <c r="GPP405" s="1294"/>
      <c r="GPQ405" s="1295"/>
      <c r="GPR405" s="1293"/>
      <c r="GPS405" s="1294"/>
      <c r="GPT405" s="1294"/>
      <c r="GPU405" s="1294"/>
      <c r="GPV405" s="1295"/>
      <c r="GPW405" s="1293"/>
      <c r="GPX405" s="1294"/>
      <c r="GPY405" s="1294"/>
      <c r="GPZ405" s="1294"/>
      <c r="GQA405" s="1295"/>
      <c r="GQB405" s="1293"/>
      <c r="GQC405" s="1294"/>
      <c r="GQD405" s="1294"/>
      <c r="GQE405" s="1294"/>
      <c r="GQF405" s="1295"/>
      <c r="GQG405" s="1293"/>
      <c r="GQH405" s="1294"/>
      <c r="GQI405" s="1294"/>
      <c r="GQJ405" s="1294"/>
      <c r="GQK405" s="1295"/>
      <c r="GQL405" s="1293"/>
      <c r="GQM405" s="1294"/>
      <c r="GQN405" s="1294"/>
      <c r="GQO405" s="1294"/>
      <c r="GQP405" s="1295"/>
      <c r="GQQ405" s="1293"/>
      <c r="GQR405" s="1294"/>
      <c r="GQS405" s="1294"/>
      <c r="GQT405" s="1294"/>
      <c r="GQU405" s="1295"/>
      <c r="GQV405" s="1293"/>
      <c r="GQW405" s="1294"/>
      <c r="GQX405" s="1294"/>
      <c r="GQY405" s="1294"/>
      <c r="GQZ405" s="1295"/>
      <c r="GRA405" s="1293"/>
      <c r="GRB405" s="1294"/>
      <c r="GRC405" s="1294"/>
      <c r="GRD405" s="1294"/>
      <c r="GRE405" s="1295"/>
      <c r="GRF405" s="1293"/>
      <c r="GRG405" s="1294"/>
      <c r="GRH405" s="1294"/>
      <c r="GRI405" s="1294"/>
      <c r="GRJ405" s="1295"/>
      <c r="GRK405" s="1293"/>
      <c r="GRL405" s="1294"/>
      <c r="GRM405" s="1294"/>
      <c r="GRN405" s="1294"/>
      <c r="GRO405" s="1295"/>
      <c r="GRP405" s="1293"/>
      <c r="GRQ405" s="1294"/>
      <c r="GRR405" s="1294"/>
      <c r="GRS405" s="1294"/>
      <c r="GRT405" s="1295"/>
      <c r="GRU405" s="1293"/>
      <c r="GRV405" s="1294"/>
      <c r="GRW405" s="1294"/>
      <c r="GRX405" s="1294"/>
      <c r="GRY405" s="1295"/>
      <c r="GRZ405" s="1293"/>
      <c r="GSA405" s="1294"/>
      <c r="GSB405" s="1294"/>
      <c r="GSC405" s="1294"/>
      <c r="GSD405" s="1295"/>
      <c r="GSE405" s="1293"/>
      <c r="GSF405" s="1294"/>
      <c r="GSG405" s="1294"/>
      <c r="GSH405" s="1294"/>
      <c r="GSI405" s="1295"/>
      <c r="GSJ405" s="1293"/>
      <c r="GSK405" s="1294"/>
      <c r="GSL405" s="1294"/>
      <c r="GSM405" s="1294"/>
      <c r="GSN405" s="1295"/>
      <c r="GSO405" s="1293"/>
      <c r="GSP405" s="1294"/>
      <c r="GSQ405" s="1294"/>
      <c r="GSR405" s="1294"/>
      <c r="GSS405" s="1295"/>
      <c r="GST405" s="1293"/>
      <c r="GSU405" s="1294"/>
      <c r="GSV405" s="1294"/>
      <c r="GSW405" s="1294"/>
      <c r="GSX405" s="1295"/>
      <c r="GSY405" s="1293"/>
      <c r="GSZ405" s="1294"/>
      <c r="GTA405" s="1294"/>
      <c r="GTB405" s="1294"/>
      <c r="GTC405" s="1295"/>
      <c r="GTD405" s="1293"/>
      <c r="GTE405" s="1294"/>
      <c r="GTF405" s="1294"/>
      <c r="GTG405" s="1294"/>
      <c r="GTH405" s="1295"/>
      <c r="GTI405" s="1293"/>
      <c r="GTJ405" s="1294"/>
      <c r="GTK405" s="1294"/>
      <c r="GTL405" s="1294"/>
      <c r="GTM405" s="1295"/>
      <c r="GTN405" s="1293"/>
      <c r="GTO405" s="1294"/>
      <c r="GTP405" s="1294"/>
      <c r="GTQ405" s="1294"/>
      <c r="GTR405" s="1295"/>
      <c r="GTS405" s="1293"/>
      <c r="GTT405" s="1294"/>
      <c r="GTU405" s="1294"/>
      <c r="GTV405" s="1294"/>
      <c r="GTW405" s="1295"/>
      <c r="GTX405" s="1293"/>
      <c r="GTY405" s="1294"/>
      <c r="GTZ405" s="1294"/>
      <c r="GUA405" s="1294"/>
      <c r="GUB405" s="1295"/>
      <c r="GUC405" s="1293"/>
      <c r="GUD405" s="1294"/>
      <c r="GUE405" s="1294"/>
      <c r="GUF405" s="1294"/>
      <c r="GUG405" s="1295"/>
      <c r="GUH405" s="1293"/>
      <c r="GUI405" s="1294"/>
      <c r="GUJ405" s="1294"/>
      <c r="GUK405" s="1294"/>
      <c r="GUL405" s="1295"/>
      <c r="GUM405" s="1293"/>
      <c r="GUN405" s="1294"/>
      <c r="GUO405" s="1294"/>
      <c r="GUP405" s="1294"/>
      <c r="GUQ405" s="1295"/>
      <c r="GUR405" s="1293"/>
      <c r="GUS405" s="1294"/>
      <c r="GUT405" s="1294"/>
      <c r="GUU405" s="1294"/>
      <c r="GUV405" s="1295"/>
      <c r="GUW405" s="1293"/>
      <c r="GUX405" s="1294"/>
      <c r="GUY405" s="1294"/>
      <c r="GUZ405" s="1294"/>
      <c r="GVA405" s="1295"/>
      <c r="GVB405" s="1293"/>
      <c r="GVC405" s="1294"/>
      <c r="GVD405" s="1294"/>
      <c r="GVE405" s="1294"/>
      <c r="GVF405" s="1295"/>
      <c r="GVG405" s="1293"/>
      <c r="GVH405" s="1294"/>
      <c r="GVI405" s="1294"/>
      <c r="GVJ405" s="1294"/>
      <c r="GVK405" s="1295"/>
      <c r="GVL405" s="1293"/>
      <c r="GVM405" s="1294"/>
      <c r="GVN405" s="1294"/>
      <c r="GVO405" s="1294"/>
      <c r="GVP405" s="1295"/>
      <c r="GVQ405" s="1293"/>
      <c r="GVR405" s="1294"/>
      <c r="GVS405" s="1294"/>
      <c r="GVT405" s="1294"/>
      <c r="GVU405" s="1295"/>
      <c r="GVV405" s="1293"/>
      <c r="GVW405" s="1294"/>
      <c r="GVX405" s="1294"/>
      <c r="GVY405" s="1294"/>
      <c r="GVZ405" s="1295"/>
      <c r="GWA405" s="1293"/>
      <c r="GWB405" s="1294"/>
      <c r="GWC405" s="1294"/>
      <c r="GWD405" s="1294"/>
      <c r="GWE405" s="1295"/>
      <c r="GWF405" s="1293"/>
      <c r="GWG405" s="1294"/>
      <c r="GWH405" s="1294"/>
      <c r="GWI405" s="1294"/>
      <c r="GWJ405" s="1295"/>
      <c r="GWK405" s="1293"/>
      <c r="GWL405" s="1294"/>
      <c r="GWM405" s="1294"/>
      <c r="GWN405" s="1294"/>
      <c r="GWO405" s="1295"/>
      <c r="GWP405" s="1293"/>
      <c r="GWQ405" s="1294"/>
      <c r="GWR405" s="1294"/>
      <c r="GWS405" s="1294"/>
      <c r="GWT405" s="1295"/>
      <c r="GWU405" s="1293"/>
      <c r="GWV405" s="1294"/>
      <c r="GWW405" s="1294"/>
      <c r="GWX405" s="1294"/>
      <c r="GWY405" s="1295"/>
      <c r="GWZ405" s="1293"/>
      <c r="GXA405" s="1294"/>
      <c r="GXB405" s="1294"/>
      <c r="GXC405" s="1294"/>
      <c r="GXD405" s="1295"/>
      <c r="GXE405" s="1293"/>
      <c r="GXF405" s="1294"/>
      <c r="GXG405" s="1294"/>
      <c r="GXH405" s="1294"/>
      <c r="GXI405" s="1295"/>
      <c r="GXJ405" s="1293"/>
      <c r="GXK405" s="1294"/>
      <c r="GXL405" s="1294"/>
      <c r="GXM405" s="1294"/>
      <c r="GXN405" s="1295"/>
      <c r="GXO405" s="1293"/>
      <c r="GXP405" s="1294"/>
      <c r="GXQ405" s="1294"/>
      <c r="GXR405" s="1294"/>
      <c r="GXS405" s="1295"/>
      <c r="GXT405" s="1293"/>
      <c r="GXU405" s="1294"/>
      <c r="GXV405" s="1294"/>
      <c r="GXW405" s="1294"/>
      <c r="GXX405" s="1295"/>
      <c r="GXY405" s="1293"/>
      <c r="GXZ405" s="1294"/>
      <c r="GYA405" s="1294"/>
      <c r="GYB405" s="1294"/>
      <c r="GYC405" s="1295"/>
      <c r="GYD405" s="1293"/>
      <c r="GYE405" s="1294"/>
      <c r="GYF405" s="1294"/>
      <c r="GYG405" s="1294"/>
      <c r="GYH405" s="1295"/>
      <c r="GYI405" s="1293"/>
      <c r="GYJ405" s="1294"/>
      <c r="GYK405" s="1294"/>
      <c r="GYL405" s="1294"/>
      <c r="GYM405" s="1295"/>
      <c r="GYN405" s="1293"/>
      <c r="GYO405" s="1294"/>
      <c r="GYP405" s="1294"/>
      <c r="GYQ405" s="1294"/>
      <c r="GYR405" s="1295"/>
      <c r="GYS405" s="1293"/>
      <c r="GYT405" s="1294"/>
      <c r="GYU405" s="1294"/>
      <c r="GYV405" s="1294"/>
      <c r="GYW405" s="1295"/>
      <c r="GYX405" s="1293"/>
      <c r="GYY405" s="1294"/>
      <c r="GYZ405" s="1294"/>
      <c r="GZA405" s="1294"/>
      <c r="GZB405" s="1295"/>
      <c r="GZC405" s="1293"/>
      <c r="GZD405" s="1294"/>
      <c r="GZE405" s="1294"/>
      <c r="GZF405" s="1294"/>
      <c r="GZG405" s="1295"/>
      <c r="GZH405" s="1293"/>
      <c r="GZI405" s="1294"/>
      <c r="GZJ405" s="1294"/>
      <c r="GZK405" s="1294"/>
      <c r="GZL405" s="1295"/>
      <c r="GZM405" s="1293"/>
      <c r="GZN405" s="1294"/>
      <c r="GZO405" s="1294"/>
      <c r="GZP405" s="1294"/>
      <c r="GZQ405" s="1295"/>
      <c r="GZR405" s="1293"/>
      <c r="GZS405" s="1294"/>
      <c r="GZT405" s="1294"/>
      <c r="GZU405" s="1294"/>
      <c r="GZV405" s="1295"/>
      <c r="GZW405" s="1293"/>
      <c r="GZX405" s="1294"/>
      <c r="GZY405" s="1294"/>
      <c r="GZZ405" s="1294"/>
      <c r="HAA405" s="1295"/>
      <c r="HAB405" s="1293"/>
      <c r="HAC405" s="1294"/>
      <c r="HAD405" s="1294"/>
      <c r="HAE405" s="1294"/>
      <c r="HAF405" s="1295"/>
      <c r="HAG405" s="1293"/>
      <c r="HAH405" s="1294"/>
      <c r="HAI405" s="1294"/>
      <c r="HAJ405" s="1294"/>
      <c r="HAK405" s="1295"/>
      <c r="HAL405" s="1293"/>
      <c r="HAM405" s="1294"/>
      <c r="HAN405" s="1294"/>
      <c r="HAO405" s="1294"/>
      <c r="HAP405" s="1295"/>
      <c r="HAQ405" s="1293"/>
      <c r="HAR405" s="1294"/>
      <c r="HAS405" s="1294"/>
      <c r="HAT405" s="1294"/>
      <c r="HAU405" s="1295"/>
      <c r="HAV405" s="1293"/>
      <c r="HAW405" s="1294"/>
      <c r="HAX405" s="1294"/>
      <c r="HAY405" s="1294"/>
      <c r="HAZ405" s="1295"/>
      <c r="HBA405" s="1293"/>
      <c r="HBB405" s="1294"/>
      <c r="HBC405" s="1294"/>
      <c r="HBD405" s="1294"/>
      <c r="HBE405" s="1295"/>
      <c r="HBF405" s="1293"/>
      <c r="HBG405" s="1294"/>
      <c r="HBH405" s="1294"/>
      <c r="HBI405" s="1294"/>
      <c r="HBJ405" s="1295"/>
      <c r="HBK405" s="1293"/>
      <c r="HBL405" s="1294"/>
      <c r="HBM405" s="1294"/>
      <c r="HBN405" s="1294"/>
      <c r="HBO405" s="1295"/>
      <c r="HBP405" s="1293"/>
      <c r="HBQ405" s="1294"/>
      <c r="HBR405" s="1294"/>
      <c r="HBS405" s="1294"/>
      <c r="HBT405" s="1295"/>
      <c r="HBU405" s="1293"/>
      <c r="HBV405" s="1294"/>
      <c r="HBW405" s="1294"/>
      <c r="HBX405" s="1294"/>
      <c r="HBY405" s="1295"/>
      <c r="HBZ405" s="1293"/>
      <c r="HCA405" s="1294"/>
      <c r="HCB405" s="1294"/>
      <c r="HCC405" s="1294"/>
      <c r="HCD405" s="1295"/>
      <c r="HCE405" s="1293"/>
      <c r="HCF405" s="1294"/>
      <c r="HCG405" s="1294"/>
      <c r="HCH405" s="1294"/>
      <c r="HCI405" s="1295"/>
      <c r="HCJ405" s="1293"/>
      <c r="HCK405" s="1294"/>
      <c r="HCL405" s="1294"/>
      <c r="HCM405" s="1294"/>
      <c r="HCN405" s="1295"/>
      <c r="HCO405" s="1293"/>
      <c r="HCP405" s="1294"/>
      <c r="HCQ405" s="1294"/>
      <c r="HCR405" s="1294"/>
      <c r="HCS405" s="1295"/>
      <c r="HCT405" s="1293"/>
      <c r="HCU405" s="1294"/>
      <c r="HCV405" s="1294"/>
      <c r="HCW405" s="1294"/>
      <c r="HCX405" s="1295"/>
      <c r="HCY405" s="1293"/>
      <c r="HCZ405" s="1294"/>
      <c r="HDA405" s="1294"/>
      <c r="HDB405" s="1294"/>
      <c r="HDC405" s="1295"/>
      <c r="HDD405" s="1293"/>
      <c r="HDE405" s="1294"/>
      <c r="HDF405" s="1294"/>
      <c r="HDG405" s="1294"/>
      <c r="HDH405" s="1295"/>
      <c r="HDI405" s="1293"/>
      <c r="HDJ405" s="1294"/>
      <c r="HDK405" s="1294"/>
      <c r="HDL405" s="1294"/>
      <c r="HDM405" s="1295"/>
      <c r="HDN405" s="1293"/>
      <c r="HDO405" s="1294"/>
      <c r="HDP405" s="1294"/>
      <c r="HDQ405" s="1294"/>
      <c r="HDR405" s="1295"/>
      <c r="HDS405" s="1293"/>
      <c r="HDT405" s="1294"/>
      <c r="HDU405" s="1294"/>
      <c r="HDV405" s="1294"/>
      <c r="HDW405" s="1295"/>
      <c r="HDX405" s="1293"/>
      <c r="HDY405" s="1294"/>
      <c r="HDZ405" s="1294"/>
      <c r="HEA405" s="1294"/>
      <c r="HEB405" s="1295"/>
      <c r="HEC405" s="1293"/>
      <c r="HED405" s="1294"/>
      <c r="HEE405" s="1294"/>
      <c r="HEF405" s="1294"/>
      <c r="HEG405" s="1295"/>
      <c r="HEH405" s="1293"/>
      <c r="HEI405" s="1294"/>
      <c r="HEJ405" s="1294"/>
      <c r="HEK405" s="1294"/>
      <c r="HEL405" s="1295"/>
      <c r="HEM405" s="1293"/>
      <c r="HEN405" s="1294"/>
      <c r="HEO405" s="1294"/>
      <c r="HEP405" s="1294"/>
      <c r="HEQ405" s="1295"/>
      <c r="HER405" s="1293"/>
      <c r="HES405" s="1294"/>
      <c r="HET405" s="1294"/>
      <c r="HEU405" s="1294"/>
      <c r="HEV405" s="1295"/>
      <c r="HEW405" s="1293"/>
      <c r="HEX405" s="1294"/>
      <c r="HEY405" s="1294"/>
      <c r="HEZ405" s="1294"/>
      <c r="HFA405" s="1295"/>
      <c r="HFB405" s="1293"/>
      <c r="HFC405" s="1294"/>
      <c r="HFD405" s="1294"/>
      <c r="HFE405" s="1294"/>
      <c r="HFF405" s="1295"/>
      <c r="HFG405" s="1293"/>
      <c r="HFH405" s="1294"/>
      <c r="HFI405" s="1294"/>
      <c r="HFJ405" s="1294"/>
      <c r="HFK405" s="1295"/>
      <c r="HFL405" s="1293"/>
      <c r="HFM405" s="1294"/>
      <c r="HFN405" s="1294"/>
      <c r="HFO405" s="1294"/>
      <c r="HFP405" s="1295"/>
      <c r="HFQ405" s="1293"/>
      <c r="HFR405" s="1294"/>
      <c r="HFS405" s="1294"/>
      <c r="HFT405" s="1294"/>
      <c r="HFU405" s="1295"/>
      <c r="HFV405" s="1293"/>
      <c r="HFW405" s="1294"/>
      <c r="HFX405" s="1294"/>
      <c r="HFY405" s="1294"/>
      <c r="HFZ405" s="1295"/>
      <c r="HGA405" s="1293"/>
      <c r="HGB405" s="1294"/>
      <c r="HGC405" s="1294"/>
      <c r="HGD405" s="1294"/>
      <c r="HGE405" s="1295"/>
      <c r="HGF405" s="1293"/>
      <c r="HGG405" s="1294"/>
      <c r="HGH405" s="1294"/>
      <c r="HGI405" s="1294"/>
      <c r="HGJ405" s="1295"/>
      <c r="HGK405" s="1293"/>
      <c r="HGL405" s="1294"/>
      <c r="HGM405" s="1294"/>
      <c r="HGN405" s="1294"/>
      <c r="HGO405" s="1295"/>
      <c r="HGP405" s="1293"/>
      <c r="HGQ405" s="1294"/>
      <c r="HGR405" s="1294"/>
      <c r="HGS405" s="1294"/>
      <c r="HGT405" s="1295"/>
      <c r="HGU405" s="1293"/>
      <c r="HGV405" s="1294"/>
      <c r="HGW405" s="1294"/>
      <c r="HGX405" s="1294"/>
      <c r="HGY405" s="1295"/>
      <c r="HGZ405" s="1293"/>
      <c r="HHA405" s="1294"/>
      <c r="HHB405" s="1294"/>
      <c r="HHC405" s="1294"/>
      <c r="HHD405" s="1295"/>
      <c r="HHE405" s="1293"/>
      <c r="HHF405" s="1294"/>
      <c r="HHG405" s="1294"/>
      <c r="HHH405" s="1294"/>
      <c r="HHI405" s="1295"/>
      <c r="HHJ405" s="1293"/>
      <c r="HHK405" s="1294"/>
      <c r="HHL405" s="1294"/>
      <c r="HHM405" s="1294"/>
      <c r="HHN405" s="1295"/>
      <c r="HHO405" s="1293"/>
      <c r="HHP405" s="1294"/>
      <c r="HHQ405" s="1294"/>
      <c r="HHR405" s="1294"/>
      <c r="HHS405" s="1295"/>
      <c r="HHT405" s="1293"/>
      <c r="HHU405" s="1294"/>
      <c r="HHV405" s="1294"/>
      <c r="HHW405" s="1294"/>
      <c r="HHX405" s="1295"/>
      <c r="HHY405" s="1293"/>
      <c r="HHZ405" s="1294"/>
      <c r="HIA405" s="1294"/>
      <c r="HIB405" s="1294"/>
      <c r="HIC405" s="1295"/>
      <c r="HID405" s="1293"/>
      <c r="HIE405" s="1294"/>
      <c r="HIF405" s="1294"/>
      <c r="HIG405" s="1294"/>
      <c r="HIH405" s="1295"/>
      <c r="HII405" s="1293"/>
      <c r="HIJ405" s="1294"/>
      <c r="HIK405" s="1294"/>
      <c r="HIL405" s="1294"/>
      <c r="HIM405" s="1295"/>
      <c r="HIN405" s="1293"/>
      <c r="HIO405" s="1294"/>
      <c r="HIP405" s="1294"/>
      <c r="HIQ405" s="1294"/>
      <c r="HIR405" s="1295"/>
      <c r="HIS405" s="1293"/>
      <c r="HIT405" s="1294"/>
      <c r="HIU405" s="1294"/>
      <c r="HIV405" s="1294"/>
      <c r="HIW405" s="1295"/>
      <c r="HIX405" s="1293"/>
      <c r="HIY405" s="1294"/>
      <c r="HIZ405" s="1294"/>
      <c r="HJA405" s="1294"/>
      <c r="HJB405" s="1295"/>
      <c r="HJC405" s="1293"/>
      <c r="HJD405" s="1294"/>
      <c r="HJE405" s="1294"/>
      <c r="HJF405" s="1294"/>
      <c r="HJG405" s="1295"/>
      <c r="HJH405" s="1293"/>
      <c r="HJI405" s="1294"/>
      <c r="HJJ405" s="1294"/>
      <c r="HJK405" s="1294"/>
      <c r="HJL405" s="1295"/>
      <c r="HJM405" s="1293"/>
      <c r="HJN405" s="1294"/>
      <c r="HJO405" s="1294"/>
      <c r="HJP405" s="1294"/>
      <c r="HJQ405" s="1295"/>
      <c r="HJR405" s="1293"/>
      <c r="HJS405" s="1294"/>
      <c r="HJT405" s="1294"/>
      <c r="HJU405" s="1294"/>
      <c r="HJV405" s="1295"/>
      <c r="HJW405" s="1293"/>
      <c r="HJX405" s="1294"/>
      <c r="HJY405" s="1294"/>
      <c r="HJZ405" s="1294"/>
      <c r="HKA405" s="1295"/>
      <c r="HKB405" s="1293"/>
      <c r="HKC405" s="1294"/>
      <c r="HKD405" s="1294"/>
      <c r="HKE405" s="1294"/>
      <c r="HKF405" s="1295"/>
      <c r="HKG405" s="1293"/>
      <c r="HKH405" s="1294"/>
      <c r="HKI405" s="1294"/>
      <c r="HKJ405" s="1294"/>
      <c r="HKK405" s="1295"/>
      <c r="HKL405" s="1293"/>
      <c r="HKM405" s="1294"/>
      <c r="HKN405" s="1294"/>
      <c r="HKO405" s="1294"/>
      <c r="HKP405" s="1295"/>
      <c r="HKQ405" s="1293"/>
      <c r="HKR405" s="1294"/>
      <c r="HKS405" s="1294"/>
      <c r="HKT405" s="1294"/>
      <c r="HKU405" s="1295"/>
      <c r="HKV405" s="1293"/>
      <c r="HKW405" s="1294"/>
      <c r="HKX405" s="1294"/>
      <c r="HKY405" s="1294"/>
      <c r="HKZ405" s="1295"/>
      <c r="HLA405" s="1293"/>
      <c r="HLB405" s="1294"/>
      <c r="HLC405" s="1294"/>
      <c r="HLD405" s="1294"/>
      <c r="HLE405" s="1295"/>
      <c r="HLF405" s="1293"/>
      <c r="HLG405" s="1294"/>
      <c r="HLH405" s="1294"/>
      <c r="HLI405" s="1294"/>
      <c r="HLJ405" s="1295"/>
      <c r="HLK405" s="1293"/>
      <c r="HLL405" s="1294"/>
      <c r="HLM405" s="1294"/>
      <c r="HLN405" s="1294"/>
      <c r="HLO405" s="1295"/>
      <c r="HLP405" s="1293"/>
      <c r="HLQ405" s="1294"/>
      <c r="HLR405" s="1294"/>
      <c r="HLS405" s="1294"/>
      <c r="HLT405" s="1295"/>
      <c r="HLU405" s="1293"/>
      <c r="HLV405" s="1294"/>
      <c r="HLW405" s="1294"/>
      <c r="HLX405" s="1294"/>
      <c r="HLY405" s="1295"/>
      <c r="HLZ405" s="1293"/>
      <c r="HMA405" s="1294"/>
      <c r="HMB405" s="1294"/>
      <c r="HMC405" s="1294"/>
      <c r="HMD405" s="1295"/>
      <c r="HME405" s="1293"/>
      <c r="HMF405" s="1294"/>
      <c r="HMG405" s="1294"/>
      <c r="HMH405" s="1294"/>
      <c r="HMI405" s="1295"/>
      <c r="HMJ405" s="1293"/>
      <c r="HMK405" s="1294"/>
      <c r="HML405" s="1294"/>
      <c r="HMM405" s="1294"/>
      <c r="HMN405" s="1295"/>
      <c r="HMO405" s="1293"/>
      <c r="HMP405" s="1294"/>
      <c r="HMQ405" s="1294"/>
      <c r="HMR405" s="1294"/>
      <c r="HMS405" s="1295"/>
      <c r="HMT405" s="1293"/>
      <c r="HMU405" s="1294"/>
      <c r="HMV405" s="1294"/>
      <c r="HMW405" s="1294"/>
      <c r="HMX405" s="1295"/>
      <c r="HMY405" s="1293"/>
      <c r="HMZ405" s="1294"/>
      <c r="HNA405" s="1294"/>
      <c r="HNB405" s="1294"/>
      <c r="HNC405" s="1295"/>
      <c r="HND405" s="1293"/>
      <c r="HNE405" s="1294"/>
      <c r="HNF405" s="1294"/>
      <c r="HNG405" s="1294"/>
      <c r="HNH405" s="1295"/>
      <c r="HNI405" s="1293"/>
      <c r="HNJ405" s="1294"/>
      <c r="HNK405" s="1294"/>
      <c r="HNL405" s="1294"/>
      <c r="HNM405" s="1295"/>
      <c r="HNN405" s="1293"/>
      <c r="HNO405" s="1294"/>
      <c r="HNP405" s="1294"/>
      <c r="HNQ405" s="1294"/>
      <c r="HNR405" s="1295"/>
      <c r="HNS405" s="1293"/>
      <c r="HNT405" s="1294"/>
      <c r="HNU405" s="1294"/>
      <c r="HNV405" s="1294"/>
      <c r="HNW405" s="1295"/>
      <c r="HNX405" s="1293"/>
      <c r="HNY405" s="1294"/>
      <c r="HNZ405" s="1294"/>
      <c r="HOA405" s="1294"/>
      <c r="HOB405" s="1295"/>
      <c r="HOC405" s="1293"/>
      <c r="HOD405" s="1294"/>
      <c r="HOE405" s="1294"/>
      <c r="HOF405" s="1294"/>
      <c r="HOG405" s="1295"/>
      <c r="HOH405" s="1293"/>
      <c r="HOI405" s="1294"/>
      <c r="HOJ405" s="1294"/>
      <c r="HOK405" s="1294"/>
      <c r="HOL405" s="1295"/>
      <c r="HOM405" s="1293"/>
      <c r="HON405" s="1294"/>
      <c r="HOO405" s="1294"/>
      <c r="HOP405" s="1294"/>
      <c r="HOQ405" s="1295"/>
      <c r="HOR405" s="1293"/>
      <c r="HOS405" s="1294"/>
      <c r="HOT405" s="1294"/>
      <c r="HOU405" s="1294"/>
      <c r="HOV405" s="1295"/>
      <c r="HOW405" s="1293"/>
      <c r="HOX405" s="1294"/>
      <c r="HOY405" s="1294"/>
      <c r="HOZ405" s="1294"/>
      <c r="HPA405" s="1295"/>
      <c r="HPB405" s="1293"/>
      <c r="HPC405" s="1294"/>
      <c r="HPD405" s="1294"/>
      <c r="HPE405" s="1294"/>
      <c r="HPF405" s="1295"/>
      <c r="HPG405" s="1293"/>
      <c r="HPH405" s="1294"/>
      <c r="HPI405" s="1294"/>
      <c r="HPJ405" s="1294"/>
      <c r="HPK405" s="1295"/>
      <c r="HPL405" s="1293"/>
      <c r="HPM405" s="1294"/>
      <c r="HPN405" s="1294"/>
      <c r="HPO405" s="1294"/>
      <c r="HPP405" s="1295"/>
      <c r="HPQ405" s="1293"/>
      <c r="HPR405" s="1294"/>
      <c r="HPS405" s="1294"/>
      <c r="HPT405" s="1294"/>
      <c r="HPU405" s="1295"/>
      <c r="HPV405" s="1293"/>
      <c r="HPW405" s="1294"/>
      <c r="HPX405" s="1294"/>
      <c r="HPY405" s="1294"/>
      <c r="HPZ405" s="1295"/>
      <c r="HQA405" s="1293"/>
      <c r="HQB405" s="1294"/>
      <c r="HQC405" s="1294"/>
      <c r="HQD405" s="1294"/>
      <c r="HQE405" s="1295"/>
      <c r="HQF405" s="1293"/>
      <c r="HQG405" s="1294"/>
      <c r="HQH405" s="1294"/>
      <c r="HQI405" s="1294"/>
      <c r="HQJ405" s="1295"/>
      <c r="HQK405" s="1293"/>
      <c r="HQL405" s="1294"/>
      <c r="HQM405" s="1294"/>
      <c r="HQN405" s="1294"/>
      <c r="HQO405" s="1295"/>
      <c r="HQP405" s="1293"/>
      <c r="HQQ405" s="1294"/>
      <c r="HQR405" s="1294"/>
      <c r="HQS405" s="1294"/>
      <c r="HQT405" s="1295"/>
      <c r="HQU405" s="1293"/>
      <c r="HQV405" s="1294"/>
      <c r="HQW405" s="1294"/>
      <c r="HQX405" s="1294"/>
      <c r="HQY405" s="1295"/>
      <c r="HQZ405" s="1293"/>
      <c r="HRA405" s="1294"/>
      <c r="HRB405" s="1294"/>
      <c r="HRC405" s="1294"/>
      <c r="HRD405" s="1295"/>
      <c r="HRE405" s="1293"/>
      <c r="HRF405" s="1294"/>
      <c r="HRG405" s="1294"/>
      <c r="HRH405" s="1294"/>
      <c r="HRI405" s="1295"/>
      <c r="HRJ405" s="1293"/>
      <c r="HRK405" s="1294"/>
      <c r="HRL405" s="1294"/>
      <c r="HRM405" s="1294"/>
      <c r="HRN405" s="1295"/>
      <c r="HRO405" s="1293"/>
      <c r="HRP405" s="1294"/>
      <c r="HRQ405" s="1294"/>
      <c r="HRR405" s="1294"/>
      <c r="HRS405" s="1295"/>
      <c r="HRT405" s="1293"/>
      <c r="HRU405" s="1294"/>
      <c r="HRV405" s="1294"/>
      <c r="HRW405" s="1294"/>
      <c r="HRX405" s="1295"/>
      <c r="HRY405" s="1293"/>
      <c r="HRZ405" s="1294"/>
      <c r="HSA405" s="1294"/>
      <c r="HSB405" s="1294"/>
      <c r="HSC405" s="1295"/>
      <c r="HSD405" s="1293"/>
      <c r="HSE405" s="1294"/>
      <c r="HSF405" s="1294"/>
      <c r="HSG405" s="1294"/>
      <c r="HSH405" s="1295"/>
      <c r="HSI405" s="1293"/>
      <c r="HSJ405" s="1294"/>
      <c r="HSK405" s="1294"/>
      <c r="HSL405" s="1294"/>
      <c r="HSM405" s="1295"/>
      <c r="HSN405" s="1293"/>
      <c r="HSO405" s="1294"/>
      <c r="HSP405" s="1294"/>
      <c r="HSQ405" s="1294"/>
      <c r="HSR405" s="1295"/>
      <c r="HSS405" s="1293"/>
      <c r="HST405" s="1294"/>
      <c r="HSU405" s="1294"/>
      <c r="HSV405" s="1294"/>
      <c r="HSW405" s="1295"/>
      <c r="HSX405" s="1293"/>
      <c r="HSY405" s="1294"/>
      <c r="HSZ405" s="1294"/>
      <c r="HTA405" s="1294"/>
      <c r="HTB405" s="1295"/>
      <c r="HTC405" s="1293"/>
      <c r="HTD405" s="1294"/>
      <c r="HTE405" s="1294"/>
      <c r="HTF405" s="1294"/>
      <c r="HTG405" s="1295"/>
      <c r="HTH405" s="1293"/>
      <c r="HTI405" s="1294"/>
      <c r="HTJ405" s="1294"/>
      <c r="HTK405" s="1294"/>
      <c r="HTL405" s="1295"/>
      <c r="HTM405" s="1293"/>
      <c r="HTN405" s="1294"/>
      <c r="HTO405" s="1294"/>
      <c r="HTP405" s="1294"/>
      <c r="HTQ405" s="1295"/>
      <c r="HTR405" s="1293"/>
      <c r="HTS405" s="1294"/>
      <c r="HTT405" s="1294"/>
      <c r="HTU405" s="1294"/>
      <c r="HTV405" s="1295"/>
      <c r="HTW405" s="1293"/>
      <c r="HTX405" s="1294"/>
      <c r="HTY405" s="1294"/>
      <c r="HTZ405" s="1294"/>
      <c r="HUA405" s="1295"/>
      <c r="HUB405" s="1293"/>
      <c r="HUC405" s="1294"/>
      <c r="HUD405" s="1294"/>
      <c r="HUE405" s="1294"/>
      <c r="HUF405" s="1295"/>
      <c r="HUG405" s="1293"/>
      <c r="HUH405" s="1294"/>
      <c r="HUI405" s="1294"/>
      <c r="HUJ405" s="1294"/>
      <c r="HUK405" s="1295"/>
      <c r="HUL405" s="1293"/>
      <c r="HUM405" s="1294"/>
      <c r="HUN405" s="1294"/>
      <c r="HUO405" s="1294"/>
      <c r="HUP405" s="1295"/>
      <c r="HUQ405" s="1293"/>
      <c r="HUR405" s="1294"/>
      <c r="HUS405" s="1294"/>
      <c r="HUT405" s="1294"/>
      <c r="HUU405" s="1295"/>
      <c r="HUV405" s="1293"/>
      <c r="HUW405" s="1294"/>
      <c r="HUX405" s="1294"/>
      <c r="HUY405" s="1294"/>
      <c r="HUZ405" s="1295"/>
      <c r="HVA405" s="1293"/>
      <c r="HVB405" s="1294"/>
      <c r="HVC405" s="1294"/>
      <c r="HVD405" s="1294"/>
      <c r="HVE405" s="1295"/>
      <c r="HVF405" s="1293"/>
      <c r="HVG405" s="1294"/>
      <c r="HVH405" s="1294"/>
      <c r="HVI405" s="1294"/>
      <c r="HVJ405" s="1295"/>
      <c r="HVK405" s="1293"/>
      <c r="HVL405" s="1294"/>
      <c r="HVM405" s="1294"/>
      <c r="HVN405" s="1294"/>
      <c r="HVO405" s="1295"/>
      <c r="HVP405" s="1293"/>
      <c r="HVQ405" s="1294"/>
      <c r="HVR405" s="1294"/>
      <c r="HVS405" s="1294"/>
      <c r="HVT405" s="1295"/>
      <c r="HVU405" s="1293"/>
      <c r="HVV405" s="1294"/>
      <c r="HVW405" s="1294"/>
      <c r="HVX405" s="1294"/>
      <c r="HVY405" s="1295"/>
      <c r="HVZ405" s="1293"/>
      <c r="HWA405" s="1294"/>
      <c r="HWB405" s="1294"/>
      <c r="HWC405" s="1294"/>
      <c r="HWD405" s="1295"/>
      <c r="HWE405" s="1293"/>
      <c r="HWF405" s="1294"/>
      <c r="HWG405" s="1294"/>
      <c r="HWH405" s="1294"/>
      <c r="HWI405" s="1295"/>
      <c r="HWJ405" s="1293"/>
      <c r="HWK405" s="1294"/>
      <c r="HWL405" s="1294"/>
      <c r="HWM405" s="1294"/>
      <c r="HWN405" s="1295"/>
      <c r="HWO405" s="1293"/>
      <c r="HWP405" s="1294"/>
      <c r="HWQ405" s="1294"/>
      <c r="HWR405" s="1294"/>
      <c r="HWS405" s="1295"/>
      <c r="HWT405" s="1293"/>
      <c r="HWU405" s="1294"/>
      <c r="HWV405" s="1294"/>
      <c r="HWW405" s="1294"/>
      <c r="HWX405" s="1295"/>
      <c r="HWY405" s="1293"/>
      <c r="HWZ405" s="1294"/>
      <c r="HXA405" s="1294"/>
      <c r="HXB405" s="1294"/>
      <c r="HXC405" s="1295"/>
      <c r="HXD405" s="1293"/>
      <c r="HXE405" s="1294"/>
      <c r="HXF405" s="1294"/>
      <c r="HXG405" s="1294"/>
      <c r="HXH405" s="1295"/>
      <c r="HXI405" s="1293"/>
      <c r="HXJ405" s="1294"/>
      <c r="HXK405" s="1294"/>
      <c r="HXL405" s="1294"/>
      <c r="HXM405" s="1295"/>
      <c r="HXN405" s="1293"/>
      <c r="HXO405" s="1294"/>
      <c r="HXP405" s="1294"/>
      <c r="HXQ405" s="1294"/>
      <c r="HXR405" s="1295"/>
      <c r="HXS405" s="1293"/>
      <c r="HXT405" s="1294"/>
      <c r="HXU405" s="1294"/>
      <c r="HXV405" s="1294"/>
      <c r="HXW405" s="1295"/>
      <c r="HXX405" s="1293"/>
      <c r="HXY405" s="1294"/>
      <c r="HXZ405" s="1294"/>
      <c r="HYA405" s="1294"/>
      <c r="HYB405" s="1295"/>
      <c r="HYC405" s="1293"/>
      <c r="HYD405" s="1294"/>
      <c r="HYE405" s="1294"/>
      <c r="HYF405" s="1294"/>
      <c r="HYG405" s="1295"/>
      <c r="HYH405" s="1293"/>
      <c r="HYI405" s="1294"/>
      <c r="HYJ405" s="1294"/>
      <c r="HYK405" s="1294"/>
      <c r="HYL405" s="1295"/>
      <c r="HYM405" s="1293"/>
      <c r="HYN405" s="1294"/>
      <c r="HYO405" s="1294"/>
      <c r="HYP405" s="1294"/>
      <c r="HYQ405" s="1295"/>
      <c r="HYR405" s="1293"/>
      <c r="HYS405" s="1294"/>
      <c r="HYT405" s="1294"/>
      <c r="HYU405" s="1294"/>
      <c r="HYV405" s="1295"/>
      <c r="HYW405" s="1293"/>
      <c r="HYX405" s="1294"/>
      <c r="HYY405" s="1294"/>
      <c r="HYZ405" s="1294"/>
      <c r="HZA405" s="1295"/>
      <c r="HZB405" s="1293"/>
      <c r="HZC405" s="1294"/>
      <c r="HZD405" s="1294"/>
      <c r="HZE405" s="1294"/>
      <c r="HZF405" s="1295"/>
      <c r="HZG405" s="1293"/>
      <c r="HZH405" s="1294"/>
      <c r="HZI405" s="1294"/>
      <c r="HZJ405" s="1294"/>
      <c r="HZK405" s="1295"/>
      <c r="HZL405" s="1293"/>
      <c r="HZM405" s="1294"/>
      <c r="HZN405" s="1294"/>
      <c r="HZO405" s="1294"/>
      <c r="HZP405" s="1295"/>
      <c r="HZQ405" s="1293"/>
      <c r="HZR405" s="1294"/>
      <c r="HZS405" s="1294"/>
      <c r="HZT405" s="1294"/>
      <c r="HZU405" s="1295"/>
      <c r="HZV405" s="1293"/>
      <c r="HZW405" s="1294"/>
      <c r="HZX405" s="1294"/>
      <c r="HZY405" s="1294"/>
      <c r="HZZ405" s="1295"/>
      <c r="IAA405" s="1293"/>
      <c r="IAB405" s="1294"/>
      <c r="IAC405" s="1294"/>
      <c r="IAD405" s="1294"/>
      <c r="IAE405" s="1295"/>
      <c r="IAF405" s="1293"/>
      <c r="IAG405" s="1294"/>
      <c r="IAH405" s="1294"/>
      <c r="IAI405" s="1294"/>
      <c r="IAJ405" s="1295"/>
      <c r="IAK405" s="1293"/>
      <c r="IAL405" s="1294"/>
      <c r="IAM405" s="1294"/>
      <c r="IAN405" s="1294"/>
      <c r="IAO405" s="1295"/>
      <c r="IAP405" s="1293"/>
      <c r="IAQ405" s="1294"/>
      <c r="IAR405" s="1294"/>
      <c r="IAS405" s="1294"/>
      <c r="IAT405" s="1295"/>
      <c r="IAU405" s="1293"/>
      <c r="IAV405" s="1294"/>
      <c r="IAW405" s="1294"/>
      <c r="IAX405" s="1294"/>
      <c r="IAY405" s="1295"/>
      <c r="IAZ405" s="1293"/>
      <c r="IBA405" s="1294"/>
      <c r="IBB405" s="1294"/>
      <c r="IBC405" s="1294"/>
      <c r="IBD405" s="1295"/>
      <c r="IBE405" s="1293"/>
      <c r="IBF405" s="1294"/>
      <c r="IBG405" s="1294"/>
      <c r="IBH405" s="1294"/>
      <c r="IBI405" s="1295"/>
      <c r="IBJ405" s="1293"/>
      <c r="IBK405" s="1294"/>
      <c r="IBL405" s="1294"/>
      <c r="IBM405" s="1294"/>
      <c r="IBN405" s="1295"/>
      <c r="IBO405" s="1293"/>
      <c r="IBP405" s="1294"/>
      <c r="IBQ405" s="1294"/>
      <c r="IBR405" s="1294"/>
      <c r="IBS405" s="1295"/>
      <c r="IBT405" s="1293"/>
      <c r="IBU405" s="1294"/>
      <c r="IBV405" s="1294"/>
      <c r="IBW405" s="1294"/>
      <c r="IBX405" s="1295"/>
      <c r="IBY405" s="1293"/>
      <c r="IBZ405" s="1294"/>
      <c r="ICA405" s="1294"/>
      <c r="ICB405" s="1294"/>
      <c r="ICC405" s="1295"/>
      <c r="ICD405" s="1293"/>
      <c r="ICE405" s="1294"/>
      <c r="ICF405" s="1294"/>
      <c r="ICG405" s="1294"/>
      <c r="ICH405" s="1295"/>
      <c r="ICI405" s="1293"/>
      <c r="ICJ405" s="1294"/>
      <c r="ICK405" s="1294"/>
      <c r="ICL405" s="1294"/>
      <c r="ICM405" s="1295"/>
      <c r="ICN405" s="1293"/>
      <c r="ICO405" s="1294"/>
      <c r="ICP405" s="1294"/>
      <c r="ICQ405" s="1294"/>
      <c r="ICR405" s="1295"/>
      <c r="ICS405" s="1293"/>
      <c r="ICT405" s="1294"/>
      <c r="ICU405" s="1294"/>
      <c r="ICV405" s="1294"/>
      <c r="ICW405" s="1295"/>
      <c r="ICX405" s="1293"/>
      <c r="ICY405" s="1294"/>
      <c r="ICZ405" s="1294"/>
      <c r="IDA405" s="1294"/>
      <c r="IDB405" s="1295"/>
      <c r="IDC405" s="1293"/>
      <c r="IDD405" s="1294"/>
      <c r="IDE405" s="1294"/>
      <c r="IDF405" s="1294"/>
      <c r="IDG405" s="1295"/>
      <c r="IDH405" s="1293"/>
      <c r="IDI405" s="1294"/>
      <c r="IDJ405" s="1294"/>
      <c r="IDK405" s="1294"/>
      <c r="IDL405" s="1295"/>
      <c r="IDM405" s="1293"/>
      <c r="IDN405" s="1294"/>
      <c r="IDO405" s="1294"/>
      <c r="IDP405" s="1294"/>
      <c r="IDQ405" s="1295"/>
      <c r="IDR405" s="1293"/>
      <c r="IDS405" s="1294"/>
      <c r="IDT405" s="1294"/>
      <c r="IDU405" s="1294"/>
      <c r="IDV405" s="1295"/>
      <c r="IDW405" s="1293"/>
      <c r="IDX405" s="1294"/>
      <c r="IDY405" s="1294"/>
      <c r="IDZ405" s="1294"/>
      <c r="IEA405" s="1295"/>
      <c r="IEB405" s="1293"/>
      <c r="IEC405" s="1294"/>
      <c r="IED405" s="1294"/>
      <c r="IEE405" s="1294"/>
      <c r="IEF405" s="1295"/>
      <c r="IEG405" s="1293"/>
      <c r="IEH405" s="1294"/>
      <c r="IEI405" s="1294"/>
      <c r="IEJ405" s="1294"/>
      <c r="IEK405" s="1295"/>
      <c r="IEL405" s="1293"/>
      <c r="IEM405" s="1294"/>
      <c r="IEN405" s="1294"/>
      <c r="IEO405" s="1294"/>
      <c r="IEP405" s="1295"/>
      <c r="IEQ405" s="1293"/>
      <c r="IER405" s="1294"/>
      <c r="IES405" s="1294"/>
      <c r="IET405" s="1294"/>
      <c r="IEU405" s="1295"/>
      <c r="IEV405" s="1293"/>
      <c r="IEW405" s="1294"/>
      <c r="IEX405" s="1294"/>
      <c r="IEY405" s="1294"/>
      <c r="IEZ405" s="1295"/>
      <c r="IFA405" s="1293"/>
      <c r="IFB405" s="1294"/>
      <c r="IFC405" s="1294"/>
      <c r="IFD405" s="1294"/>
      <c r="IFE405" s="1295"/>
      <c r="IFF405" s="1293"/>
      <c r="IFG405" s="1294"/>
      <c r="IFH405" s="1294"/>
      <c r="IFI405" s="1294"/>
      <c r="IFJ405" s="1295"/>
      <c r="IFK405" s="1293"/>
      <c r="IFL405" s="1294"/>
      <c r="IFM405" s="1294"/>
      <c r="IFN405" s="1294"/>
      <c r="IFO405" s="1295"/>
      <c r="IFP405" s="1293"/>
      <c r="IFQ405" s="1294"/>
      <c r="IFR405" s="1294"/>
      <c r="IFS405" s="1294"/>
      <c r="IFT405" s="1295"/>
      <c r="IFU405" s="1293"/>
      <c r="IFV405" s="1294"/>
      <c r="IFW405" s="1294"/>
      <c r="IFX405" s="1294"/>
      <c r="IFY405" s="1295"/>
      <c r="IFZ405" s="1293"/>
      <c r="IGA405" s="1294"/>
      <c r="IGB405" s="1294"/>
      <c r="IGC405" s="1294"/>
      <c r="IGD405" s="1295"/>
      <c r="IGE405" s="1293"/>
      <c r="IGF405" s="1294"/>
      <c r="IGG405" s="1294"/>
      <c r="IGH405" s="1294"/>
      <c r="IGI405" s="1295"/>
      <c r="IGJ405" s="1293"/>
      <c r="IGK405" s="1294"/>
      <c r="IGL405" s="1294"/>
      <c r="IGM405" s="1294"/>
      <c r="IGN405" s="1295"/>
      <c r="IGO405" s="1293"/>
      <c r="IGP405" s="1294"/>
      <c r="IGQ405" s="1294"/>
      <c r="IGR405" s="1294"/>
      <c r="IGS405" s="1295"/>
      <c r="IGT405" s="1293"/>
      <c r="IGU405" s="1294"/>
      <c r="IGV405" s="1294"/>
      <c r="IGW405" s="1294"/>
      <c r="IGX405" s="1295"/>
      <c r="IGY405" s="1293"/>
      <c r="IGZ405" s="1294"/>
      <c r="IHA405" s="1294"/>
      <c r="IHB405" s="1294"/>
      <c r="IHC405" s="1295"/>
      <c r="IHD405" s="1293"/>
      <c r="IHE405" s="1294"/>
      <c r="IHF405" s="1294"/>
      <c r="IHG405" s="1294"/>
      <c r="IHH405" s="1295"/>
      <c r="IHI405" s="1293"/>
      <c r="IHJ405" s="1294"/>
      <c r="IHK405" s="1294"/>
      <c r="IHL405" s="1294"/>
      <c r="IHM405" s="1295"/>
      <c r="IHN405" s="1293"/>
      <c r="IHO405" s="1294"/>
      <c r="IHP405" s="1294"/>
      <c r="IHQ405" s="1294"/>
      <c r="IHR405" s="1295"/>
      <c r="IHS405" s="1293"/>
      <c r="IHT405" s="1294"/>
      <c r="IHU405" s="1294"/>
      <c r="IHV405" s="1294"/>
      <c r="IHW405" s="1295"/>
      <c r="IHX405" s="1293"/>
      <c r="IHY405" s="1294"/>
      <c r="IHZ405" s="1294"/>
      <c r="IIA405" s="1294"/>
      <c r="IIB405" s="1295"/>
      <c r="IIC405" s="1293"/>
      <c r="IID405" s="1294"/>
      <c r="IIE405" s="1294"/>
      <c r="IIF405" s="1294"/>
      <c r="IIG405" s="1295"/>
      <c r="IIH405" s="1293"/>
      <c r="III405" s="1294"/>
      <c r="IIJ405" s="1294"/>
      <c r="IIK405" s="1294"/>
      <c r="IIL405" s="1295"/>
      <c r="IIM405" s="1293"/>
      <c r="IIN405" s="1294"/>
      <c r="IIO405" s="1294"/>
      <c r="IIP405" s="1294"/>
      <c r="IIQ405" s="1295"/>
      <c r="IIR405" s="1293"/>
      <c r="IIS405" s="1294"/>
      <c r="IIT405" s="1294"/>
      <c r="IIU405" s="1294"/>
      <c r="IIV405" s="1295"/>
      <c r="IIW405" s="1293"/>
      <c r="IIX405" s="1294"/>
      <c r="IIY405" s="1294"/>
      <c r="IIZ405" s="1294"/>
      <c r="IJA405" s="1295"/>
      <c r="IJB405" s="1293"/>
      <c r="IJC405" s="1294"/>
      <c r="IJD405" s="1294"/>
      <c r="IJE405" s="1294"/>
      <c r="IJF405" s="1295"/>
      <c r="IJG405" s="1293"/>
      <c r="IJH405" s="1294"/>
      <c r="IJI405" s="1294"/>
      <c r="IJJ405" s="1294"/>
      <c r="IJK405" s="1295"/>
      <c r="IJL405" s="1293"/>
      <c r="IJM405" s="1294"/>
      <c r="IJN405" s="1294"/>
      <c r="IJO405" s="1294"/>
      <c r="IJP405" s="1295"/>
      <c r="IJQ405" s="1293"/>
      <c r="IJR405" s="1294"/>
      <c r="IJS405" s="1294"/>
      <c r="IJT405" s="1294"/>
      <c r="IJU405" s="1295"/>
      <c r="IJV405" s="1293"/>
      <c r="IJW405" s="1294"/>
      <c r="IJX405" s="1294"/>
      <c r="IJY405" s="1294"/>
      <c r="IJZ405" s="1295"/>
      <c r="IKA405" s="1293"/>
      <c r="IKB405" s="1294"/>
      <c r="IKC405" s="1294"/>
      <c r="IKD405" s="1294"/>
      <c r="IKE405" s="1295"/>
      <c r="IKF405" s="1293"/>
      <c r="IKG405" s="1294"/>
      <c r="IKH405" s="1294"/>
      <c r="IKI405" s="1294"/>
      <c r="IKJ405" s="1295"/>
      <c r="IKK405" s="1293"/>
      <c r="IKL405" s="1294"/>
      <c r="IKM405" s="1294"/>
      <c r="IKN405" s="1294"/>
      <c r="IKO405" s="1295"/>
      <c r="IKP405" s="1293"/>
      <c r="IKQ405" s="1294"/>
      <c r="IKR405" s="1294"/>
      <c r="IKS405" s="1294"/>
      <c r="IKT405" s="1295"/>
      <c r="IKU405" s="1293"/>
      <c r="IKV405" s="1294"/>
      <c r="IKW405" s="1294"/>
      <c r="IKX405" s="1294"/>
      <c r="IKY405" s="1295"/>
      <c r="IKZ405" s="1293"/>
      <c r="ILA405" s="1294"/>
      <c r="ILB405" s="1294"/>
      <c r="ILC405" s="1294"/>
      <c r="ILD405" s="1295"/>
      <c r="ILE405" s="1293"/>
      <c r="ILF405" s="1294"/>
      <c r="ILG405" s="1294"/>
      <c r="ILH405" s="1294"/>
      <c r="ILI405" s="1295"/>
      <c r="ILJ405" s="1293"/>
      <c r="ILK405" s="1294"/>
      <c r="ILL405" s="1294"/>
      <c r="ILM405" s="1294"/>
      <c r="ILN405" s="1295"/>
      <c r="ILO405" s="1293"/>
      <c r="ILP405" s="1294"/>
      <c r="ILQ405" s="1294"/>
      <c r="ILR405" s="1294"/>
      <c r="ILS405" s="1295"/>
      <c r="ILT405" s="1293"/>
      <c r="ILU405" s="1294"/>
      <c r="ILV405" s="1294"/>
      <c r="ILW405" s="1294"/>
      <c r="ILX405" s="1295"/>
      <c r="ILY405" s="1293"/>
      <c r="ILZ405" s="1294"/>
      <c r="IMA405" s="1294"/>
      <c r="IMB405" s="1294"/>
      <c r="IMC405" s="1295"/>
      <c r="IMD405" s="1293"/>
      <c r="IME405" s="1294"/>
      <c r="IMF405" s="1294"/>
      <c r="IMG405" s="1294"/>
      <c r="IMH405" s="1295"/>
      <c r="IMI405" s="1293"/>
      <c r="IMJ405" s="1294"/>
      <c r="IMK405" s="1294"/>
      <c r="IML405" s="1294"/>
      <c r="IMM405" s="1295"/>
      <c r="IMN405" s="1293"/>
      <c r="IMO405" s="1294"/>
      <c r="IMP405" s="1294"/>
      <c r="IMQ405" s="1294"/>
      <c r="IMR405" s="1295"/>
      <c r="IMS405" s="1293"/>
      <c r="IMT405" s="1294"/>
      <c r="IMU405" s="1294"/>
      <c r="IMV405" s="1294"/>
      <c r="IMW405" s="1295"/>
      <c r="IMX405" s="1293"/>
      <c r="IMY405" s="1294"/>
      <c r="IMZ405" s="1294"/>
      <c r="INA405" s="1294"/>
      <c r="INB405" s="1295"/>
      <c r="INC405" s="1293"/>
      <c r="IND405" s="1294"/>
      <c r="INE405" s="1294"/>
      <c r="INF405" s="1294"/>
      <c r="ING405" s="1295"/>
      <c r="INH405" s="1293"/>
      <c r="INI405" s="1294"/>
      <c r="INJ405" s="1294"/>
      <c r="INK405" s="1294"/>
      <c r="INL405" s="1295"/>
      <c r="INM405" s="1293"/>
      <c r="INN405" s="1294"/>
      <c r="INO405" s="1294"/>
      <c r="INP405" s="1294"/>
      <c r="INQ405" s="1295"/>
      <c r="INR405" s="1293"/>
      <c r="INS405" s="1294"/>
      <c r="INT405" s="1294"/>
      <c r="INU405" s="1294"/>
      <c r="INV405" s="1295"/>
      <c r="INW405" s="1293"/>
      <c r="INX405" s="1294"/>
      <c r="INY405" s="1294"/>
      <c r="INZ405" s="1294"/>
      <c r="IOA405" s="1295"/>
      <c r="IOB405" s="1293"/>
      <c r="IOC405" s="1294"/>
      <c r="IOD405" s="1294"/>
      <c r="IOE405" s="1294"/>
      <c r="IOF405" s="1295"/>
      <c r="IOG405" s="1293"/>
      <c r="IOH405" s="1294"/>
      <c r="IOI405" s="1294"/>
      <c r="IOJ405" s="1294"/>
      <c r="IOK405" s="1295"/>
      <c r="IOL405" s="1293"/>
      <c r="IOM405" s="1294"/>
      <c r="ION405" s="1294"/>
      <c r="IOO405" s="1294"/>
      <c r="IOP405" s="1295"/>
      <c r="IOQ405" s="1293"/>
      <c r="IOR405" s="1294"/>
      <c r="IOS405" s="1294"/>
      <c r="IOT405" s="1294"/>
      <c r="IOU405" s="1295"/>
      <c r="IOV405" s="1293"/>
      <c r="IOW405" s="1294"/>
      <c r="IOX405" s="1294"/>
      <c r="IOY405" s="1294"/>
      <c r="IOZ405" s="1295"/>
      <c r="IPA405" s="1293"/>
      <c r="IPB405" s="1294"/>
      <c r="IPC405" s="1294"/>
      <c r="IPD405" s="1294"/>
      <c r="IPE405" s="1295"/>
      <c r="IPF405" s="1293"/>
      <c r="IPG405" s="1294"/>
      <c r="IPH405" s="1294"/>
      <c r="IPI405" s="1294"/>
      <c r="IPJ405" s="1295"/>
      <c r="IPK405" s="1293"/>
      <c r="IPL405" s="1294"/>
      <c r="IPM405" s="1294"/>
      <c r="IPN405" s="1294"/>
      <c r="IPO405" s="1295"/>
      <c r="IPP405" s="1293"/>
      <c r="IPQ405" s="1294"/>
      <c r="IPR405" s="1294"/>
      <c r="IPS405" s="1294"/>
      <c r="IPT405" s="1295"/>
      <c r="IPU405" s="1293"/>
      <c r="IPV405" s="1294"/>
      <c r="IPW405" s="1294"/>
      <c r="IPX405" s="1294"/>
      <c r="IPY405" s="1295"/>
      <c r="IPZ405" s="1293"/>
      <c r="IQA405" s="1294"/>
      <c r="IQB405" s="1294"/>
      <c r="IQC405" s="1294"/>
      <c r="IQD405" s="1295"/>
      <c r="IQE405" s="1293"/>
      <c r="IQF405" s="1294"/>
      <c r="IQG405" s="1294"/>
      <c r="IQH405" s="1294"/>
      <c r="IQI405" s="1295"/>
      <c r="IQJ405" s="1293"/>
      <c r="IQK405" s="1294"/>
      <c r="IQL405" s="1294"/>
      <c r="IQM405" s="1294"/>
      <c r="IQN405" s="1295"/>
      <c r="IQO405" s="1293"/>
      <c r="IQP405" s="1294"/>
      <c r="IQQ405" s="1294"/>
      <c r="IQR405" s="1294"/>
      <c r="IQS405" s="1295"/>
      <c r="IQT405" s="1293"/>
      <c r="IQU405" s="1294"/>
      <c r="IQV405" s="1294"/>
      <c r="IQW405" s="1294"/>
      <c r="IQX405" s="1295"/>
      <c r="IQY405" s="1293"/>
      <c r="IQZ405" s="1294"/>
      <c r="IRA405" s="1294"/>
      <c r="IRB405" s="1294"/>
      <c r="IRC405" s="1295"/>
      <c r="IRD405" s="1293"/>
      <c r="IRE405" s="1294"/>
      <c r="IRF405" s="1294"/>
      <c r="IRG405" s="1294"/>
      <c r="IRH405" s="1295"/>
      <c r="IRI405" s="1293"/>
      <c r="IRJ405" s="1294"/>
      <c r="IRK405" s="1294"/>
      <c r="IRL405" s="1294"/>
      <c r="IRM405" s="1295"/>
      <c r="IRN405" s="1293"/>
      <c r="IRO405" s="1294"/>
      <c r="IRP405" s="1294"/>
      <c r="IRQ405" s="1294"/>
      <c r="IRR405" s="1295"/>
      <c r="IRS405" s="1293"/>
      <c r="IRT405" s="1294"/>
      <c r="IRU405" s="1294"/>
      <c r="IRV405" s="1294"/>
      <c r="IRW405" s="1295"/>
      <c r="IRX405" s="1293"/>
      <c r="IRY405" s="1294"/>
      <c r="IRZ405" s="1294"/>
      <c r="ISA405" s="1294"/>
      <c r="ISB405" s="1295"/>
      <c r="ISC405" s="1293"/>
      <c r="ISD405" s="1294"/>
      <c r="ISE405" s="1294"/>
      <c r="ISF405" s="1294"/>
      <c r="ISG405" s="1295"/>
      <c r="ISH405" s="1293"/>
      <c r="ISI405" s="1294"/>
      <c r="ISJ405" s="1294"/>
      <c r="ISK405" s="1294"/>
      <c r="ISL405" s="1295"/>
      <c r="ISM405" s="1293"/>
      <c r="ISN405" s="1294"/>
      <c r="ISO405" s="1294"/>
      <c r="ISP405" s="1294"/>
      <c r="ISQ405" s="1295"/>
      <c r="ISR405" s="1293"/>
      <c r="ISS405" s="1294"/>
      <c r="IST405" s="1294"/>
      <c r="ISU405" s="1294"/>
      <c r="ISV405" s="1295"/>
      <c r="ISW405" s="1293"/>
      <c r="ISX405" s="1294"/>
      <c r="ISY405" s="1294"/>
      <c r="ISZ405" s="1294"/>
      <c r="ITA405" s="1295"/>
      <c r="ITB405" s="1293"/>
      <c r="ITC405" s="1294"/>
      <c r="ITD405" s="1294"/>
      <c r="ITE405" s="1294"/>
      <c r="ITF405" s="1295"/>
      <c r="ITG405" s="1293"/>
      <c r="ITH405" s="1294"/>
      <c r="ITI405" s="1294"/>
      <c r="ITJ405" s="1294"/>
      <c r="ITK405" s="1295"/>
      <c r="ITL405" s="1293"/>
      <c r="ITM405" s="1294"/>
      <c r="ITN405" s="1294"/>
      <c r="ITO405" s="1294"/>
      <c r="ITP405" s="1295"/>
      <c r="ITQ405" s="1293"/>
      <c r="ITR405" s="1294"/>
      <c r="ITS405" s="1294"/>
      <c r="ITT405" s="1294"/>
      <c r="ITU405" s="1295"/>
      <c r="ITV405" s="1293"/>
      <c r="ITW405" s="1294"/>
      <c r="ITX405" s="1294"/>
      <c r="ITY405" s="1294"/>
      <c r="ITZ405" s="1295"/>
      <c r="IUA405" s="1293"/>
      <c r="IUB405" s="1294"/>
      <c r="IUC405" s="1294"/>
      <c r="IUD405" s="1294"/>
      <c r="IUE405" s="1295"/>
      <c r="IUF405" s="1293"/>
      <c r="IUG405" s="1294"/>
      <c r="IUH405" s="1294"/>
      <c r="IUI405" s="1294"/>
      <c r="IUJ405" s="1295"/>
      <c r="IUK405" s="1293"/>
      <c r="IUL405" s="1294"/>
      <c r="IUM405" s="1294"/>
      <c r="IUN405" s="1294"/>
      <c r="IUO405" s="1295"/>
      <c r="IUP405" s="1293"/>
      <c r="IUQ405" s="1294"/>
      <c r="IUR405" s="1294"/>
      <c r="IUS405" s="1294"/>
      <c r="IUT405" s="1295"/>
      <c r="IUU405" s="1293"/>
      <c r="IUV405" s="1294"/>
      <c r="IUW405" s="1294"/>
      <c r="IUX405" s="1294"/>
      <c r="IUY405" s="1295"/>
      <c r="IUZ405" s="1293"/>
      <c r="IVA405" s="1294"/>
      <c r="IVB405" s="1294"/>
      <c r="IVC405" s="1294"/>
      <c r="IVD405" s="1295"/>
      <c r="IVE405" s="1293"/>
      <c r="IVF405" s="1294"/>
      <c r="IVG405" s="1294"/>
      <c r="IVH405" s="1294"/>
      <c r="IVI405" s="1295"/>
      <c r="IVJ405" s="1293"/>
      <c r="IVK405" s="1294"/>
      <c r="IVL405" s="1294"/>
      <c r="IVM405" s="1294"/>
      <c r="IVN405" s="1295"/>
      <c r="IVO405" s="1293"/>
      <c r="IVP405" s="1294"/>
      <c r="IVQ405" s="1294"/>
      <c r="IVR405" s="1294"/>
      <c r="IVS405" s="1295"/>
      <c r="IVT405" s="1293"/>
      <c r="IVU405" s="1294"/>
      <c r="IVV405" s="1294"/>
      <c r="IVW405" s="1294"/>
      <c r="IVX405" s="1295"/>
      <c r="IVY405" s="1293"/>
      <c r="IVZ405" s="1294"/>
      <c r="IWA405" s="1294"/>
      <c r="IWB405" s="1294"/>
      <c r="IWC405" s="1295"/>
      <c r="IWD405" s="1293"/>
      <c r="IWE405" s="1294"/>
      <c r="IWF405" s="1294"/>
      <c r="IWG405" s="1294"/>
      <c r="IWH405" s="1295"/>
      <c r="IWI405" s="1293"/>
      <c r="IWJ405" s="1294"/>
      <c r="IWK405" s="1294"/>
      <c r="IWL405" s="1294"/>
      <c r="IWM405" s="1295"/>
      <c r="IWN405" s="1293"/>
      <c r="IWO405" s="1294"/>
      <c r="IWP405" s="1294"/>
      <c r="IWQ405" s="1294"/>
      <c r="IWR405" s="1295"/>
      <c r="IWS405" s="1293"/>
      <c r="IWT405" s="1294"/>
      <c r="IWU405" s="1294"/>
      <c r="IWV405" s="1294"/>
      <c r="IWW405" s="1295"/>
      <c r="IWX405" s="1293"/>
      <c r="IWY405" s="1294"/>
      <c r="IWZ405" s="1294"/>
      <c r="IXA405" s="1294"/>
      <c r="IXB405" s="1295"/>
      <c r="IXC405" s="1293"/>
      <c r="IXD405" s="1294"/>
      <c r="IXE405" s="1294"/>
      <c r="IXF405" s="1294"/>
      <c r="IXG405" s="1295"/>
      <c r="IXH405" s="1293"/>
      <c r="IXI405" s="1294"/>
      <c r="IXJ405" s="1294"/>
      <c r="IXK405" s="1294"/>
      <c r="IXL405" s="1295"/>
      <c r="IXM405" s="1293"/>
      <c r="IXN405" s="1294"/>
      <c r="IXO405" s="1294"/>
      <c r="IXP405" s="1294"/>
      <c r="IXQ405" s="1295"/>
      <c r="IXR405" s="1293"/>
      <c r="IXS405" s="1294"/>
      <c r="IXT405" s="1294"/>
      <c r="IXU405" s="1294"/>
      <c r="IXV405" s="1295"/>
      <c r="IXW405" s="1293"/>
      <c r="IXX405" s="1294"/>
      <c r="IXY405" s="1294"/>
      <c r="IXZ405" s="1294"/>
      <c r="IYA405" s="1295"/>
      <c r="IYB405" s="1293"/>
      <c r="IYC405" s="1294"/>
      <c r="IYD405" s="1294"/>
      <c r="IYE405" s="1294"/>
      <c r="IYF405" s="1295"/>
      <c r="IYG405" s="1293"/>
      <c r="IYH405" s="1294"/>
      <c r="IYI405" s="1294"/>
      <c r="IYJ405" s="1294"/>
      <c r="IYK405" s="1295"/>
      <c r="IYL405" s="1293"/>
      <c r="IYM405" s="1294"/>
      <c r="IYN405" s="1294"/>
      <c r="IYO405" s="1294"/>
      <c r="IYP405" s="1295"/>
      <c r="IYQ405" s="1293"/>
      <c r="IYR405" s="1294"/>
      <c r="IYS405" s="1294"/>
      <c r="IYT405" s="1294"/>
      <c r="IYU405" s="1295"/>
      <c r="IYV405" s="1293"/>
      <c r="IYW405" s="1294"/>
      <c r="IYX405" s="1294"/>
      <c r="IYY405" s="1294"/>
      <c r="IYZ405" s="1295"/>
      <c r="IZA405" s="1293"/>
      <c r="IZB405" s="1294"/>
      <c r="IZC405" s="1294"/>
      <c r="IZD405" s="1294"/>
      <c r="IZE405" s="1295"/>
      <c r="IZF405" s="1293"/>
      <c r="IZG405" s="1294"/>
      <c r="IZH405" s="1294"/>
      <c r="IZI405" s="1294"/>
      <c r="IZJ405" s="1295"/>
      <c r="IZK405" s="1293"/>
      <c r="IZL405" s="1294"/>
      <c r="IZM405" s="1294"/>
      <c r="IZN405" s="1294"/>
      <c r="IZO405" s="1295"/>
      <c r="IZP405" s="1293"/>
      <c r="IZQ405" s="1294"/>
      <c r="IZR405" s="1294"/>
      <c r="IZS405" s="1294"/>
      <c r="IZT405" s="1295"/>
      <c r="IZU405" s="1293"/>
      <c r="IZV405" s="1294"/>
      <c r="IZW405" s="1294"/>
      <c r="IZX405" s="1294"/>
      <c r="IZY405" s="1295"/>
      <c r="IZZ405" s="1293"/>
      <c r="JAA405" s="1294"/>
      <c r="JAB405" s="1294"/>
      <c r="JAC405" s="1294"/>
      <c r="JAD405" s="1295"/>
      <c r="JAE405" s="1293"/>
      <c r="JAF405" s="1294"/>
      <c r="JAG405" s="1294"/>
      <c r="JAH405" s="1294"/>
      <c r="JAI405" s="1295"/>
      <c r="JAJ405" s="1293"/>
      <c r="JAK405" s="1294"/>
      <c r="JAL405" s="1294"/>
      <c r="JAM405" s="1294"/>
      <c r="JAN405" s="1295"/>
      <c r="JAO405" s="1293"/>
      <c r="JAP405" s="1294"/>
      <c r="JAQ405" s="1294"/>
      <c r="JAR405" s="1294"/>
      <c r="JAS405" s="1295"/>
      <c r="JAT405" s="1293"/>
      <c r="JAU405" s="1294"/>
      <c r="JAV405" s="1294"/>
      <c r="JAW405" s="1294"/>
      <c r="JAX405" s="1295"/>
      <c r="JAY405" s="1293"/>
      <c r="JAZ405" s="1294"/>
      <c r="JBA405" s="1294"/>
      <c r="JBB405" s="1294"/>
      <c r="JBC405" s="1295"/>
      <c r="JBD405" s="1293"/>
      <c r="JBE405" s="1294"/>
      <c r="JBF405" s="1294"/>
      <c r="JBG405" s="1294"/>
      <c r="JBH405" s="1295"/>
      <c r="JBI405" s="1293"/>
      <c r="JBJ405" s="1294"/>
      <c r="JBK405" s="1294"/>
      <c r="JBL405" s="1294"/>
      <c r="JBM405" s="1295"/>
      <c r="JBN405" s="1293"/>
      <c r="JBO405" s="1294"/>
      <c r="JBP405" s="1294"/>
      <c r="JBQ405" s="1294"/>
      <c r="JBR405" s="1295"/>
      <c r="JBS405" s="1293"/>
      <c r="JBT405" s="1294"/>
      <c r="JBU405" s="1294"/>
      <c r="JBV405" s="1294"/>
      <c r="JBW405" s="1295"/>
      <c r="JBX405" s="1293"/>
      <c r="JBY405" s="1294"/>
      <c r="JBZ405" s="1294"/>
      <c r="JCA405" s="1294"/>
      <c r="JCB405" s="1295"/>
      <c r="JCC405" s="1293"/>
      <c r="JCD405" s="1294"/>
      <c r="JCE405" s="1294"/>
      <c r="JCF405" s="1294"/>
      <c r="JCG405" s="1295"/>
      <c r="JCH405" s="1293"/>
      <c r="JCI405" s="1294"/>
      <c r="JCJ405" s="1294"/>
      <c r="JCK405" s="1294"/>
      <c r="JCL405" s="1295"/>
      <c r="JCM405" s="1293"/>
      <c r="JCN405" s="1294"/>
      <c r="JCO405" s="1294"/>
      <c r="JCP405" s="1294"/>
      <c r="JCQ405" s="1295"/>
      <c r="JCR405" s="1293"/>
      <c r="JCS405" s="1294"/>
      <c r="JCT405" s="1294"/>
      <c r="JCU405" s="1294"/>
      <c r="JCV405" s="1295"/>
      <c r="JCW405" s="1293"/>
      <c r="JCX405" s="1294"/>
      <c r="JCY405" s="1294"/>
      <c r="JCZ405" s="1294"/>
      <c r="JDA405" s="1295"/>
      <c r="JDB405" s="1293"/>
      <c r="JDC405" s="1294"/>
      <c r="JDD405" s="1294"/>
      <c r="JDE405" s="1294"/>
      <c r="JDF405" s="1295"/>
      <c r="JDG405" s="1293"/>
      <c r="JDH405" s="1294"/>
      <c r="JDI405" s="1294"/>
      <c r="JDJ405" s="1294"/>
      <c r="JDK405" s="1295"/>
      <c r="JDL405" s="1293"/>
      <c r="JDM405" s="1294"/>
      <c r="JDN405" s="1294"/>
      <c r="JDO405" s="1294"/>
      <c r="JDP405" s="1295"/>
      <c r="JDQ405" s="1293"/>
      <c r="JDR405" s="1294"/>
      <c r="JDS405" s="1294"/>
      <c r="JDT405" s="1294"/>
      <c r="JDU405" s="1295"/>
      <c r="JDV405" s="1293"/>
      <c r="JDW405" s="1294"/>
      <c r="JDX405" s="1294"/>
      <c r="JDY405" s="1294"/>
      <c r="JDZ405" s="1295"/>
      <c r="JEA405" s="1293"/>
      <c r="JEB405" s="1294"/>
      <c r="JEC405" s="1294"/>
      <c r="JED405" s="1294"/>
      <c r="JEE405" s="1295"/>
      <c r="JEF405" s="1293"/>
      <c r="JEG405" s="1294"/>
      <c r="JEH405" s="1294"/>
      <c r="JEI405" s="1294"/>
      <c r="JEJ405" s="1295"/>
      <c r="JEK405" s="1293"/>
      <c r="JEL405" s="1294"/>
      <c r="JEM405" s="1294"/>
      <c r="JEN405" s="1294"/>
      <c r="JEO405" s="1295"/>
      <c r="JEP405" s="1293"/>
      <c r="JEQ405" s="1294"/>
      <c r="JER405" s="1294"/>
      <c r="JES405" s="1294"/>
      <c r="JET405" s="1295"/>
      <c r="JEU405" s="1293"/>
      <c r="JEV405" s="1294"/>
      <c r="JEW405" s="1294"/>
      <c r="JEX405" s="1294"/>
      <c r="JEY405" s="1295"/>
      <c r="JEZ405" s="1293"/>
      <c r="JFA405" s="1294"/>
      <c r="JFB405" s="1294"/>
      <c r="JFC405" s="1294"/>
      <c r="JFD405" s="1295"/>
      <c r="JFE405" s="1293"/>
      <c r="JFF405" s="1294"/>
      <c r="JFG405" s="1294"/>
      <c r="JFH405" s="1294"/>
      <c r="JFI405" s="1295"/>
      <c r="JFJ405" s="1293"/>
      <c r="JFK405" s="1294"/>
      <c r="JFL405" s="1294"/>
      <c r="JFM405" s="1294"/>
      <c r="JFN405" s="1295"/>
      <c r="JFO405" s="1293"/>
      <c r="JFP405" s="1294"/>
      <c r="JFQ405" s="1294"/>
      <c r="JFR405" s="1294"/>
      <c r="JFS405" s="1295"/>
      <c r="JFT405" s="1293"/>
      <c r="JFU405" s="1294"/>
      <c r="JFV405" s="1294"/>
      <c r="JFW405" s="1294"/>
      <c r="JFX405" s="1295"/>
      <c r="JFY405" s="1293"/>
      <c r="JFZ405" s="1294"/>
      <c r="JGA405" s="1294"/>
      <c r="JGB405" s="1294"/>
      <c r="JGC405" s="1295"/>
      <c r="JGD405" s="1293"/>
      <c r="JGE405" s="1294"/>
      <c r="JGF405" s="1294"/>
      <c r="JGG405" s="1294"/>
      <c r="JGH405" s="1295"/>
      <c r="JGI405" s="1293"/>
      <c r="JGJ405" s="1294"/>
      <c r="JGK405" s="1294"/>
      <c r="JGL405" s="1294"/>
      <c r="JGM405" s="1295"/>
      <c r="JGN405" s="1293"/>
      <c r="JGO405" s="1294"/>
      <c r="JGP405" s="1294"/>
      <c r="JGQ405" s="1294"/>
      <c r="JGR405" s="1295"/>
      <c r="JGS405" s="1293"/>
      <c r="JGT405" s="1294"/>
      <c r="JGU405" s="1294"/>
      <c r="JGV405" s="1294"/>
      <c r="JGW405" s="1295"/>
      <c r="JGX405" s="1293"/>
      <c r="JGY405" s="1294"/>
      <c r="JGZ405" s="1294"/>
      <c r="JHA405" s="1294"/>
      <c r="JHB405" s="1295"/>
      <c r="JHC405" s="1293"/>
      <c r="JHD405" s="1294"/>
      <c r="JHE405" s="1294"/>
      <c r="JHF405" s="1294"/>
      <c r="JHG405" s="1295"/>
      <c r="JHH405" s="1293"/>
      <c r="JHI405" s="1294"/>
      <c r="JHJ405" s="1294"/>
      <c r="JHK405" s="1294"/>
      <c r="JHL405" s="1295"/>
      <c r="JHM405" s="1293"/>
      <c r="JHN405" s="1294"/>
      <c r="JHO405" s="1294"/>
      <c r="JHP405" s="1294"/>
      <c r="JHQ405" s="1295"/>
      <c r="JHR405" s="1293"/>
      <c r="JHS405" s="1294"/>
      <c r="JHT405" s="1294"/>
      <c r="JHU405" s="1294"/>
      <c r="JHV405" s="1295"/>
      <c r="JHW405" s="1293"/>
      <c r="JHX405" s="1294"/>
      <c r="JHY405" s="1294"/>
      <c r="JHZ405" s="1294"/>
      <c r="JIA405" s="1295"/>
      <c r="JIB405" s="1293"/>
      <c r="JIC405" s="1294"/>
      <c r="JID405" s="1294"/>
      <c r="JIE405" s="1294"/>
      <c r="JIF405" s="1295"/>
      <c r="JIG405" s="1293"/>
      <c r="JIH405" s="1294"/>
      <c r="JII405" s="1294"/>
      <c r="JIJ405" s="1294"/>
      <c r="JIK405" s="1295"/>
      <c r="JIL405" s="1293"/>
      <c r="JIM405" s="1294"/>
      <c r="JIN405" s="1294"/>
      <c r="JIO405" s="1294"/>
      <c r="JIP405" s="1295"/>
      <c r="JIQ405" s="1293"/>
      <c r="JIR405" s="1294"/>
      <c r="JIS405" s="1294"/>
      <c r="JIT405" s="1294"/>
      <c r="JIU405" s="1295"/>
      <c r="JIV405" s="1293"/>
      <c r="JIW405" s="1294"/>
      <c r="JIX405" s="1294"/>
      <c r="JIY405" s="1294"/>
      <c r="JIZ405" s="1295"/>
      <c r="JJA405" s="1293"/>
      <c r="JJB405" s="1294"/>
      <c r="JJC405" s="1294"/>
      <c r="JJD405" s="1294"/>
      <c r="JJE405" s="1295"/>
      <c r="JJF405" s="1293"/>
      <c r="JJG405" s="1294"/>
      <c r="JJH405" s="1294"/>
      <c r="JJI405" s="1294"/>
      <c r="JJJ405" s="1295"/>
      <c r="JJK405" s="1293"/>
      <c r="JJL405" s="1294"/>
      <c r="JJM405" s="1294"/>
      <c r="JJN405" s="1294"/>
      <c r="JJO405" s="1295"/>
      <c r="JJP405" s="1293"/>
      <c r="JJQ405" s="1294"/>
      <c r="JJR405" s="1294"/>
      <c r="JJS405" s="1294"/>
      <c r="JJT405" s="1295"/>
      <c r="JJU405" s="1293"/>
      <c r="JJV405" s="1294"/>
      <c r="JJW405" s="1294"/>
      <c r="JJX405" s="1294"/>
      <c r="JJY405" s="1295"/>
      <c r="JJZ405" s="1293"/>
      <c r="JKA405" s="1294"/>
      <c r="JKB405" s="1294"/>
      <c r="JKC405" s="1294"/>
      <c r="JKD405" s="1295"/>
      <c r="JKE405" s="1293"/>
      <c r="JKF405" s="1294"/>
      <c r="JKG405" s="1294"/>
      <c r="JKH405" s="1294"/>
      <c r="JKI405" s="1295"/>
      <c r="JKJ405" s="1293"/>
      <c r="JKK405" s="1294"/>
      <c r="JKL405" s="1294"/>
      <c r="JKM405" s="1294"/>
      <c r="JKN405" s="1295"/>
      <c r="JKO405" s="1293"/>
      <c r="JKP405" s="1294"/>
      <c r="JKQ405" s="1294"/>
      <c r="JKR405" s="1294"/>
      <c r="JKS405" s="1295"/>
      <c r="JKT405" s="1293"/>
      <c r="JKU405" s="1294"/>
      <c r="JKV405" s="1294"/>
      <c r="JKW405" s="1294"/>
      <c r="JKX405" s="1295"/>
      <c r="JKY405" s="1293"/>
      <c r="JKZ405" s="1294"/>
      <c r="JLA405" s="1294"/>
      <c r="JLB405" s="1294"/>
      <c r="JLC405" s="1295"/>
      <c r="JLD405" s="1293"/>
      <c r="JLE405" s="1294"/>
      <c r="JLF405" s="1294"/>
      <c r="JLG405" s="1294"/>
      <c r="JLH405" s="1295"/>
      <c r="JLI405" s="1293"/>
      <c r="JLJ405" s="1294"/>
      <c r="JLK405" s="1294"/>
      <c r="JLL405" s="1294"/>
      <c r="JLM405" s="1295"/>
      <c r="JLN405" s="1293"/>
      <c r="JLO405" s="1294"/>
      <c r="JLP405" s="1294"/>
      <c r="JLQ405" s="1294"/>
      <c r="JLR405" s="1295"/>
      <c r="JLS405" s="1293"/>
      <c r="JLT405" s="1294"/>
      <c r="JLU405" s="1294"/>
      <c r="JLV405" s="1294"/>
      <c r="JLW405" s="1295"/>
      <c r="JLX405" s="1293"/>
      <c r="JLY405" s="1294"/>
      <c r="JLZ405" s="1294"/>
      <c r="JMA405" s="1294"/>
      <c r="JMB405" s="1295"/>
      <c r="JMC405" s="1293"/>
      <c r="JMD405" s="1294"/>
      <c r="JME405" s="1294"/>
      <c r="JMF405" s="1294"/>
      <c r="JMG405" s="1295"/>
      <c r="JMH405" s="1293"/>
      <c r="JMI405" s="1294"/>
      <c r="JMJ405" s="1294"/>
      <c r="JMK405" s="1294"/>
      <c r="JML405" s="1295"/>
      <c r="JMM405" s="1293"/>
      <c r="JMN405" s="1294"/>
      <c r="JMO405" s="1294"/>
      <c r="JMP405" s="1294"/>
      <c r="JMQ405" s="1295"/>
      <c r="JMR405" s="1293"/>
      <c r="JMS405" s="1294"/>
      <c r="JMT405" s="1294"/>
      <c r="JMU405" s="1294"/>
      <c r="JMV405" s="1295"/>
      <c r="JMW405" s="1293"/>
      <c r="JMX405" s="1294"/>
      <c r="JMY405" s="1294"/>
      <c r="JMZ405" s="1294"/>
      <c r="JNA405" s="1295"/>
      <c r="JNB405" s="1293"/>
      <c r="JNC405" s="1294"/>
      <c r="JND405" s="1294"/>
      <c r="JNE405" s="1294"/>
      <c r="JNF405" s="1295"/>
      <c r="JNG405" s="1293"/>
      <c r="JNH405" s="1294"/>
      <c r="JNI405" s="1294"/>
      <c r="JNJ405" s="1294"/>
      <c r="JNK405" s="1295"/>
      <c r="JNL405" s="1293"/>
      <c r="JNM405" s="1294"/>
      <c r="JNN405" s="1294"/>
      <c r="JNO405" s="1294"/>
      <c r="JNP405" s="1295"/>
      <c r="JNQ405" s="1293"/>
      <c r="JNR405" s="1294"/>
      <c r="JNS405" s="1294"/>
      <c r="JNT405" s="1294"/>
      <c r="JNU405" s="1295"/>
      <c r="JNV405" s="1293"/>
      <c r="JNW405" s="1294"/>
      <c r="JNX405" s="1294"/>
      <c r="JNY405" s="1294"/>
      <c r="JNZ405" s="1295"/>
      <c r="JOA405" s="1293"/>
      <c r="JOB405" s="1294"/>
      <c r="JOC405" s="1294"/>
      <c r="JOD405" s="1294"/>
      <c r="JOE405" s="1295"/>
      <c r="JOF405" s="1293"/>
      <c r="JOG405" s="1294"/>
      <c r="JOH405" s="1294"/>
      <c r="JOI405" s="1294"/>
      <c r="JOJ405" s="1295"/>
      <c r="JOK405" s="1293"/>
      <c r="JOL405" s="1294"/>
      <c r="JOM405" s="1294"/>
      <c r="JON405" s="1294"/>
      <c r="JOO405" s="1295"/>
      <c r="JOP405" s="1293"/>
      <c r="JOQ405" s="1294"/>
      <c r="JOR405" s="1294"/>
      <c r="JOS405" s="1294"/>
      <c r="JOT405" s="1295"/>
      <c r="JOU405" s="1293"/>
      <c r="JOV405" s="1294"/>
      <c r="JOW405" s="1294"/>
      <c r="JOX405" s="1294"/>
      <c r="JOY405" s="1295"/>
      <c r="JOZ405" s="1293"/>
      <c r="JPA405" s="1294"/>
      <c r="JPB405" s="1294"/>
      <c r="JPC405" s="1294"/>
      <c r="JPD405" s="1295"/>
      <c r="JPE405" s="1293"/>
      <c r="JPF405" s="1294"/>
      <c r="JPG405" s="1294"/>
      <c r="JPH405" s="1294"/>
      <c r="JPI405" s="1295"/>
      <c r="JPJ405" s="1293"/>
      <c r="JPK405" s="1294"/>
      <c r="JPL405" s="1294"/>
      <c r="JPM405" s="1294"/>
      <c r="JPN405" s="1295"/>
      <c r="JPO405" s="1293"/>
      <c r="JPP405" s="1294"/>
      <c r="JPQ405" s="1294"/>
      <c r="JPR405" s="1294"/>
      <c r="JPS405" s="1295"/>
      <c r="JPT405" s="1293"/>
      <c r="JPU405" s="1294"/>
      <c r="JPV405" s="1294"/>
      <c r="JPW405" s="1294"/>
      <c r="JPX405" s="1295"/>
      <c r="JPY405" s="1293"/>
      <c r="JPZ405" s="1294"/>
      <c r="JQA405" s="1294"/>
      <c r="JQB405" s="1294"/>
      <c r="JQC405" s="1295"/>
      <c r="JQD405" s="1293"/>
      <c r="JQE405" s="1294"/>
      <c r="JQF405" s="1294"/>
      <c r="JQG405" s="1294"/>
      <c r="JQH405" s="1295"/>
      <c r="JQI405" s="1293"/>
      <c r="JQJ405" s="1294"/>
      <c r="JQK405" s="1294"/>
      <c r="JQL405" s="1294"/>
      <c r="JQM405" s="1295"/>
      <c r="JQN405" s="1293"/>
      <c r="JQO405" s="1294"/>
      <c r="JQP405" s="1294"/>
      <c r="JQQ405" s="1294"/>
      <c r="JQR405" s="1295"/>
      <c r="JQS405" s="1293"/>
      <c r="JQT405" s="1294"/>
      <c r="JQU405" s="1294"/>
      <c r="JQV405" s="1294"/>
      <c r="JQW405" s="1295"/>
      <c r="JQX405" s="1293"/>
      <c r="JQY405" s="1294"/>
      <c r="JQZ405" s="1294"/>
      <c r="JRA405" s="1294"/>
      <c r="JRB405" s="1295"/>
      <c r="JRC405" s="1293"/>
      <c r="JRD405" s="1294"/>
      <c r="JRE405" s="1294"/>
      <c r="JRF405" s="1294"/>
      <c r="JRG405" s="1295"/>
      <c r="JRH405" s="1293"/>
      <c r="JRI405" s="1294"/>
      <c r="JRJ405" s="1294"/>
      <c r="JRK405" s="1294"/>
      <c r="JRL405" s="1295"/>
      <c r="JRM405" s="1293"/>
      <c r="JRN405" s="1294"/>
      <c r="JRO405" s="1294"/>
      <c r="JRP405" s="1294"/>
      <c r="JRQ405" s="1295"/>
      <c r="JRR405" s="1293"/>
      <c r="JRS405" s="1294"/>
      <c r="JRT405" s="1294"/>
      <c r="JRU405" s="1294"/>
      <c r="JRV405" s="1295"/>
      <c r="JRW405" s="1293"/>
      <c r="JRX405" s="1294"/>
      <c r="JRY405" s="1294"/>
      <c r="JRZ405" s="1294"/>
      <c r="JSA405" s="1295"/>
      <c r="JSB405" s="1293"/>
      <c r="JSC405" s="1294"/>
      <c r="JSD405" s="1294"/>
      <c r="JSE405" s="1294"/>
      <c r="JSF405" s="1295"/>
      <c r="JSG405" s="1293"/>
      <c r="JSH405" s="1294"/>
      <c r="JSI405" s="1294"/>
      <c r="JSJ405" s="1294"/>
      <c r="JSK405" s="1295"/>
      <c r="JSL405" s="1293"/>
      <c r="JSM405" s="1294"/>
      <c r="JSN405" s="1294"/>
      <c r="JSO405" s="1294"/>
      <c r="JSP405" s="1295"/>
      <c r="JSQ405" s="1293"/>
      <c r="JSR405" s="1294"/>
      <c r="JSS405" s="1294"/>
      <c r="JST405" s="1294"/>
      <c r="JSU405" s="1295"/>
      <c r="JSV405" s="1293"/>
      <c r="JSW405" s="1294"/>
      <c r="JSX405" s="1294"/>
      <c r="JSY405" s="1294"/>
      <c r="JSZ405" s="1295"/>
      <c r="JTA405" s="1293"/>
      <c r="JTB405" s="1294"/>
      <c r="JTC405" s="1294"/>
      <c r="JTD405" s="1294"/>
      <c r="JTE405" s="1295"/>
      <c r="JTF405" s="1293"/>
      <c r="JTG405" s="1294"/>
      <c r="JTH405" s="1294"/>
      <c r="JTI405" s="1294"/>
      <c r="JTJ405" s="1295"/>
      <c r="JTK405" s="1293"/>
      <c r="JTL405" s="1294"/>
      <c r="JTM405" s="1294"/>
      <c r="JTN405" s="1294"/>
      <c r="JTO405" s="1295"/>
      <c r="JTP405" s="1293"/>
      <c r="JTQ405" s="1294"/>
      <c r="JTR405" s="1294"/>
      <c r="JTS405" s="1294"/>
      <c r="JTT405" s="1295"/>
      <c r="JTU405" s="1293"/>
      <c r="JTV405" s="1294"/>
      <c r="JTW405" s="1294"/>
      <c r="JTX405" s="1294"/>
      <c r="JTY405" s="1295"/>
      <c r="JTZ405" s="1293"/>
      <c r="JUA405" s="1294"/>
      <c r="JUB405" s="1294"/>
      <c r="JUC405" s="1294"/>
      <c r="JUD405" s="1295"/>
      <c r="JUE405" s="1293"/>
      <c r="JUF405" s="1294"/>
      <c r="JUG405" s="1294"/>
      <c r="JUH405" s="1294"/>
      <c r="JUI405" s="1295"/>
      <c r="JUJ405" s="1293"/>
      <c r="JUK405" s="1294"/>
      <c r="JUL405" s="1294"/>
      <c r="JUM405" s="1294"/>
      <c r="JUN405" s="1295"/>
      <c r="JUO405" s="1293"/>
      <c r="JUP405" s="1294"/>
      <c r="JUQ405" s="1294"/>
      <c r="JUR405" s="1294"/>
      <c r="JUS405" s="1295"/>
      <c r="JUT405" s="1293"/>
      <c r="JUU405" s="1294"/>
      <c r="JUV405" s="1294"/>
      <c r="JUW405" s="1294"/>
      <c r="JUX405" s="1295"/>
      <c r="JUY405" s="1293"/>
      <c r="JUZ405" s="1294"/>
      <c r="JVA405" s="1294"/>
      <c r="JVB405" s="1294"/>
      <c r="JVC405" s="1295"/>
      <c r="JVD405" s="1293"/>
      <c r="JVE405" s="1294"/>
      <c r="JVF405" s="1294"/>
      <c r="JVG405" s="1294"/>
      <c r="JVH405" s="1295"/>
      <c r="JVI405" s="1293"/>
      <c r="JVJ405" s="1294"/>
      <c r="JVK405" s="1294"/>
      <c r="JVL405" s="1294"/>
      <c r="JVM405" s="1295"/>
      <c r="JVN405" s="1293"/>
      <c r="JVO405" s="1294"/>
      <c r="JVP405" s="1294"/>
      <c r="JVQ405" s="1294"/>
      <c r="JVR405" s="1295"/>
      <c r="JVS405" s="1293"/>
      <c r="JVT405" s="1294"/>
      <c r="JVU405" s="1294"/>
      <c r="JVV405" s="1294"/>
      <c r="JVW405" s="1295"/>
      <c r="JVX405" s="1293"/>
      <c r="JVY405" s="1294"/>
      <c r="JVZ405" s="1294"/>
      <c r="JWA405" s="1294"/>
      <c r="JWB405" s="1295"/>
      <c r="JWC405" s="1293"/>
      <c r="JWD405" s="1294"/>
      <c r="JWE405" s="1294"/>
      <c r="JWF405" s="1294"/>
      <c r="JWG405" s="1295"/>
      <c r="JWH405" s="1293"/>
      <c r="JWI405" s="1294"/>
      <c r="JWJ405" s="1294"/>
      <c r="JWK405" s="1294"/>
      <c r="JWL405" s="1295"/>
      <c r="JWM405" s="1293"/>
      <c r="JWN405" s="1294"/>
      <c r="JWO405" s="1294"/>
      <c r="JWP405" s="1294"/>
      <c r="JWQ405" s="1295"/>
      <c r="JWR405" s="1293"/>
      <c r="JWS405" s="1294"/>
      <c r="JWT405" s="1294"/>
      <c r="JWU405" s="1294"/>
      <c r="JWV405" s="1295"/>
      <c r="JWW405" s="1293"/>
      <c r="JWX405" s="1294"/>
      <c r="JWY405" s="1294"/>
      <c r="JWZ405" s="1294"/>
      <c r="JXA405" s="1295"/>
      <c r="JXB405" s="1293"/>
      <c r="JXC405" s="1294"/>
      <c r="JXD405" s="1294"/>
      <c r="JXE405" s="1294"/>
      <c r="JXF405" s="1295"/>
      <c r="JXG405" s="1293"/>
      <c r="JXH405" s="1294"/>
      <c r="JXI405" s="1294"/>
      <c r="JXJ405" s="1294"/>
      <c r="JXK405" s="1295"/>
      <c r="JXL405" s="1293"/>
      <c r="JXM405" s="1294"/>
      <c r="JXN405" s="1294"/>
      <c r="JXO405" s="1294"/>
      <c r="JXP405" s="1295"/>
      <c r="JXQ405" s="1293"/>
      <c r="JXR405" s="1294"/>
      <c r="JXS405" s="1294"/>
      <c r="JXT405" s="1294"/>
      <c r="JXU405" s="1295"/>
      <c r="JXV405" s="1293"/>
      <c r="JXW405" s="1294"/>
      <c r="JXX405" s="1294"/>
      <c r="JXY405" s="1294"/>
      <c r="JXZ405" s="1295"/>
      <c r="JYA405" s="1293"/>
      <c r="JYB405" s="1294"/>
      <c r="JYC405" s="1294"/>
      <c r="JYD405" s="1294"/>
      <c r="JYE405" s="1295"/>
      <c r="JYF405" s="1293"/>
      <c r="JYG405" s="1294"/>
      <c r="JYH405" s="1294"/>
      <c r="JYI405" s="1294"/>
      <c r="JYJ405" s="1295"/>
      <c r="JYK405" s="1293"/>
      <c r="JYL405" s="1294"/>
      <c r="JYM405" s="1294"/>
      <c r="JYN405" s="1294"/>
      <c r="JYO405" s="1295"/>
      <c r="JYP405" s="1293"/>
      <c r="JYQ405" s="1294"/>
      <c r="JYR405" s="1294"/>
      <c r="JYS405" s="1294"/>
      <c r="JYT405" s="1295"/>
      <c r="JYU405" s="1293"/>
      <c r="JYV405" s="1294"/>
      <c r="JYW405" s="1294"/>
      <c r="JYX405" s="1294"/>
      <c r="JYY405" s="1295"/>
      <c r="JYZ405" s="1293"/>
      <c r="JZA405" s="1294"/>
      <c r="JZB405" s="1294"/>
      <c r="JZC405" s="1294"/>
      <c r="JZD405" s="1295"/>
      <c r="JZE405" s="1293"/>
      <c r="JZF405" s="1294"/>
      <c r="JZG405" s="1294"/>
      <c r="JZH405" s="1294"/>
      <c r="JZI405" s="1295"/>
      <c r="JZJ405" s="1293"/>
      <c r="JZK405" s="1294"/>
      <c r="JZL405" s="1294"/>
      <c r="JZM405" s="1294"/>
      <c r="JZN405" s="1295"/>
      <c r="JZO405" s="1293"/>
      <c r="JZP405" s="1294"/>
      <c r="JZQ405" s="1294"/>
      <c r="JZR405" s="1294"/>
      <c r="JZS405" s="1295"/>
      <c r="JZT405" s="1293"/>
      <c r="JZU405" s="1294"/>
      <c r="JZV405" s="1294"/>
      <c r="JZW405" s="1294"/>
      <c r="JZX405" s="1295"/>
      <c r="JZY405" s="1293"/>
      <c r="JZZ405" s="1294"/>
      <c r="KAA405" s="1294"/>
      <c r="KAB405" s="1294"/>
      <c r="KAC405" s="1295"/>
      <c r="KAD405" s="1293"/>
      <c r="KAE405" s="1294"/>
      <c r="KAF405" s="1294"/>
      <c r="KAG405" s="1294"/>
      <c r="KAH405" s="1295"/>
      <c r="KAI405" s="1293"/>
      <c r="KAJ405" s="1294"/>
      <c r="KAK405" s="1294"/>
      <c r="KAL405" s="1294"/>
      <c r="KAM405" s="1295"/>
      <c r="KAN405" s="1293"/>
      <c r="KAO405" s="1294"/>
      <c r="KAP405" s="1294"/>
      <c r="KAQ405" s="1294"/>
      <c r="KAR405" s="1295"/>
      <c r="KAS405" s="1293"/>
      <c r="KAT405" s="1294"/>
      <c r="KAU405" s="1294"/>
      <c r="KAV405" s="1294"/>
      <c r="KAW405" s="1295"/>
      <c r="KAX405" s="1293"/>
      <c r="KAY405" s="1294"/>
      <c r="KAZ405" s="1294"/>
      <c r="KBA405" s="1294"/>
      <c r="KBB405" s="1295"/>
      <c r="KBC405" s="1293"/>
      <c r="KBD405" s="1294"/>
      <c r="KBE405" s="1294"/>
      <c r="KBF405" s="1294"/>
      <c r="KBG405" s="1295"/>
      <c r="KBH405" s="1293"/>
      <c r="KBI405" s="1294"/>
      <c r="KBJ405" s="1294"/>
      <c r="KBK405" s="1294"/>
      <c r="KBL405" s="1295"/>
      <c r="KBM405" s="1293"/>
      <c r="KBN405" s="1294"/>
      <c r="KBO405" s="1294"/>
      <c r="KBP405" s="1294"/>
      <c r="KBQ405" s="1295"/>
      <c r="KBR405" s="1293"/>
      <c r="KBS405" s="1294"/>
      <c r="KBT405" s="1294"/>
      <c r="KBU405" s="1294"/>
      <c r="KBV405" s="1295"/>
      <c r="KBW405" s="1293"/>
      <c r="KBX405" s="1294"/>
      <c r="KBY405" s="1294"/>
      <c r="KBZ405" s="1294"/>
      <c r="KCA405" s="1295"/>
      <c r="KCB405" s="1293"/>
      <c r="KCC405" s="1294"/>
      <c r="KCD405" s="1294"/>
      <c r="KCE405" s="1294"/>
      <c r="KCF405" s="1295"/>
      <c r="KCG405" s="1293"/>
      <c r="KCH405" s="1294"/>
      <c r="KCI405" s="1294"/>
      <c r="KCJ405" s="1294"/>
      <c r="KCK405" s="1295"/>
      <c r="KCL405" s="1293"/>
      <c r="KCM405" s="1294"/>
      <c r="KCN405" s="1294"/>
      <c r="KCO405" s="1294"/>
      <c r="KCP405" s="1295"/>
      <c r="KCQ405" s="1293"/>
      <c r="KCR405" s="1294"/>
      <c r="KCS405" s="1294"/>
      <c r="KCT405" s="1294"/>
      <c r="KCU405" s="1295"/>
      <c r="KCV405" s="1293"/>
      <c r="KCW405" s="1294"/>
      <c r="KCX405" s="1294"/>
      <c r="KCY405" s="1294"/>
      <c r="KCZ405" s="1295"/>
      <c r="KDA405" s="1293"/>
      <c r="KDB405" s="1294"/>
      <c r="KDC405" s="1294"/>
      <c r="KDD405" s="1294"/>
      <c r="KDE405" s="1295"/>
      <c r="KDF405" s="1293"/>
      <c r="KDG405" s="1294"/>
      <c r="KDH405" s="1294"/>
      <c r="KDI405" s="1294"/>
      <c r="KDJ405" s="1295"/>
      <c r="KDK405" s="1293"/>
      <c r="KDL405" s="1294"/>
      <c r="KDM405" s="1294"/>
      <c r="KDN405" s="1294"/>
      <c r="KDO405" s="1295"/>
      <c r="KDP405" s="1293"/>
      <c r="KDQ405" s="1294"/>
      <c r="KDR405" s="1294"/>
      <c r="KDS405" s="1294"/>
      <c r="KDT405" s="1295"/>
      <c r="KDU405" s="1293"/>
      <c r="KDV405" s="1294"/>
      <c r="KDW405" s="1294"/>
      <c r="KDX405" s="1294"/>
      <c r="KDY405" s="1295"/>
      <c r="KDZ405" s="1293"/>
      <c r="KEA405" s="1294"/>
      <c r="KEB405" s="1294"/>
      <c r="KEC405" s="1294"/>
      <c r="KED405" s="1295"/>
      <c r="KEE405" s="1293"/>
      <c r="KEF405" s="1294"/>
      <c r="KEG405" s="1294"/>
      <c r="KEH405" s="1294"/>
      <c r="KEI405" s="1295"/>
      <c r="KEJ405" s="1293"/>
      <c r="KEK405" s="1294"/>
      <c r="KEL405" s="1294"/>
      <c r="KEM405" s="1294"/>
      <c r="KEN405" s="1295"/>
      <c r="KEO405" s="1293"/>
      <c r="KEP405" s="1294"/>
      <c r="KEQ405" s="1294"/>
      <c r="KER405" s="1294"/>
      <c r="KES405" s="1295"/>
      <c r="KET405" s="1293"/>
      <c r="KEU405" s="1294"/>
      <c r="KEV405" s="1294"/>
      <c r="KEW405" s="1294"/>
      <c r="KEX405" s="1295"/>
      <c r="KEY405" s="1293"/>
      <c r="KEZ405" s="1294"/>
      <c r="KFA405" s="1294"/>
      <c r="KFB405" s="1294"/>
      <c r="KFC405" s="1295"/>
      <c r="KFD405" s="1293"/>
      <c r="KFE405" s="1294"/>
      <c r="KFF405" s="1294"/>
      <c r="KFG405" s="1294"/>
      <c r="KFH405" s="1295"/>
      <c r="KFI405" s="1293"/>
      <c r="KFJ405" s="1294"/>
      <c r="KFK405" s="1294"/>
      <c r="KFL405" s="1294"/>
      <c r="KFM405" s="1295"/>
      <c r="KFN405" s="1293"/>
      <c r="KFO405" s="1294"/>
      <c r="KFP405" s="1294"/>
      <c r="KFQ405" s="1294"/>
      <c r="KFR405" s="1295"/>
      <c r="KFS405" s="1293"/>
      <c r="KFT405" s="1294"/>
      <c r="KFU405" s="1294"/>
      <c r="KFV405" s="1294"/>
      <c r="KFW405" s="1295"/>
      <c r="KFX405" s="1293"/>
      <c r="KFY405" s="1294"/>
      <c r="KFZ405" s="1294"/>
      <c r="KGA405" s="1294"/>
      <c r="KGB405" s="1295"/>
      <c r="KGC405" s="1293"/>
      <c r="KGD405" s="1294"/>
      <c r="KGE405" s="1294"/>
      <c r="KGF405" s="1294"/>
      <c r="KGG405" s="1295"/>
      <c r="KGH405" s="1293"/>
      <c r="KGI405" s="1294"/>
      <c r="KGJ405" s="1294"/>
      <c r="KGK405" s="1294"/>
      <c r="KGL405" s="1295"/>
      <c r="KGM405" s="1293"/>
      <c r="KGN405" s="1294"/>
      <c r="KGO405" s="1294"/>
      <c r="KGP405" s="1294"/>
      <c r="KGQ405" s="1295"/>
      <c r="KGR405" s="1293"/>
      <c r="KGS405" s="1294"/>
      <c r="KGT405" s="1294"/>
      <c r="KGU405" s="1294"/>
      <c r="KGV405" s="1295"/>
      <c r="KGW405" s="1293"/>
      <c r="KGX405" s="1294"/>
      <c r="KGY405" s="1294"/>
      <c r="KGZ405" s="1294"/>
      <c r="KHA405" s="1295"/>
      <c r="KHB405" s="1293"/>
      <c r="KHC405" s="1294"/>
      <c r="KHD405" s="1294"/>
      <c r="KHE405" s="1294"/>
      <c r="KHF405" s="1295"/>
      <c r="KHG405" s="1293"/>
      <c r="KHH405" s="1294"/>
      <c r="KHI405" s="1294"/>
      <c r="KHJ405" s="1294"/>
      <c r="KHK405" s="1295"/>
      <c r="KHL405" s="1293"/>
      <c r="KHM405" s="1294"/>
      <c r="KHN405" s="1294"/>
      <c r="KHO405" s="1294"/>
      <c r="KHP405" s="1295"/>
      <c r="KHQ405" s="1293"/>
      <c r="KHR405" s="1294"/>
      <c r="KHS405" s="1294"/>
      <c r="KHT405" s="1294"/>
      <c r="KHU405" s="1295"/>
      <c r="KHV405" s="1293"/>
      <c r="KHW405" s="1294"/>
      <c r="KHX405" s="1294"/>
      <c r="KHY405" s="1294"/>
      <c r="KHZ405" s="1295"/>
      <c r="KIA405" s="1293"/>
      <c r="KIB405" s="1294"/>
      <c r="KIC405" s="1294"/>
      <c r="KID405" s="1294"/>
      <c r="KIE405" s="1295"/>
      <c r="KIF405" s="1293"/>
      <c r="KIG405" s="1294"/>
      <c r="KIH405" s="1294"/>
      <c r="KII405" s="1294"/>
      <c r="KIJ405" s="1295"/>
      <c r="KIK405" s="1293"/>
      <c r="KIL405" s="1294"/>
      <c r="KIM405" s="1294"/>
      <c r="KIN405" s="1294"/>
      <c r="KIO405" s="1295"/>
      <c r="KIP405" s="1293"/>
      <c r="KIQ405" s="1294"/>
      <c r="KIR405" s="1294"/>
      <c r="KIS405" s="1294"/>
      <c r="KIT405" s="1295"/>
      <c r="KIU405" s="1293"/>
      <c r="KIV405" s="1294"/>
      <c r="KIW405" s="1294"/>
      <c r="KIX405" s="1294"/>
      <c r="KIY405" s="1295"/>
      <c r="KIZ405" s="1293"/>
      <c r="KJA405" s="1294"/>
      <c r="KJB405" s="1294"/>
      <c r="KJC405" s="1294"/>
      <c r="KJD405" s="1295"/>
      <c r="KJE405" s="1293"/>
      <c r="KJF405" s="1294"/>
      <c r="KJG405" s="1294"/>
      <c r="KJH405" s="1294"/>
      <c r="KJI405" s="1295"/>
      <c r="KJJ405" s="1293"/>
      <c r="KJK405" s="1294"/>
      <c r="KJL405" s="1294"/>
      <c r="KJM405" s="1294"/>
      <c r="KJN405" s="1295"/>
      <c r="KJO405" s="1293"/>
      <c r="KJP405" s="1294"/>
      <c r="KJQ405" s="1294"/>
      <c r="KJR405" s="1294"/>
      <c r="KJS405" s="1295"/>
      <c r="KJT405" s="1293"/>
      <c r="KJU405" s="1294"/>
      <c r="KJV405" s="1294"/>
      <c r="KJW405" s="1294"/>
      <c r="KJX405" s="1295"/>
      <c r="KJY405" s="1293"/>
      <c r="KJZ405" s="1294"/>
      <c r="KKA405" s="1294"/>
      <c r="KKB405" s="1294"/>
      <c r="KKC405" s="1295"/>
      <c r="KKD405" s="1293"/>
      <c r="KKE405" s="1294"/>
      <c r="KKF405" s="1294"/>
      <c r="KKG405" s="1294"/>
      <c r="KKH405" s="1295"/>
      <c r="KKI405" s="1293"/>
      <c r="KKJ405" s="1294"/>
      <c r="KKK405" s="1294"/>
      <c r="KKL405" s="1294"/>
      <c r="KKM405" s="1295"/>
      <c r="KKN405" s="1293"/>
      <c r="KKO405" s="1294"/>
      <c r="KKP405" s="1294"/>
      <c r="KKQ405" s="1294"/>
      <c r="KKR405" s="1295"/>
      <c r="KKS405" s="1293"/>
      <c r="KKT405" s="1294"/>
      <c r="KKU405" s="1294"/>
      <c r="KKV405" s="1294"/>
      <c r="KKW405" s="1295"/>
      <c r="KKX405" s="1293"/>
      <c r="KKY405" s="1294"/>
      <c r="KKZ405" s="1294"/>
      <c r="KLA405" s="1294"/>
      <c r="KLB405" s="1295"/>
      <c r="KLC405" s="1293"/>
      <c r="KLD405" s="1294"/>
      <c r="KLE405" s="1294"/>
      <c r="KLF405" s="1294"/>
      <c r="KLG405" s="1295"/>
      <c r="KLH405" s="1293"/>
      <c r="KLI405" s="1294"/>
      <c r="KLJ405" s="1294"/>
      <c r="KLK405" s="1294"/>
      <c r="KLL405" s="1295"/>
      <c r="KLM405" s="1293"/>
      <c r="KLN405" s="1294"/>
      <c r="KLO405" s="1294"/>
      <c r="KLP405" s="1294"/>
      <c r="KLQ405" s="1295"/>
      <c r="KLR405" s="1293"/>
      <c r="KLS405" s="1294"/>
      <c r="KLT405" s="1294"/>
      <c r="KLU405" s="1294"/>
      <c r="KLV405" s="1295"/>
      <c r="KLW405" s="1293"/>
      <c r="KLX405" s="1294"/>
      <c r="KLY405" s="1294"/>
      <c r="KLZ405" s="1294"/>
      <c r="KMA405" s="1295"/>
      <c r="KMB405" s="1293"/>
      <c r="KMC405" s="1294"/>
      <c r="KMD405" s="1294"/>
      <c r="KME405" s="1294"/>
      <c r="KMF405" s="1295"/>
      <c r="KMG405" s="1293"/>
      <c r="KMH405" s="1294"/>
      <c r="KMI405" s="1294"/>
      <c r="KMJ405" s="1294"/>
      <c r="KMK405" s="1295"/>
      <c r="KML405" s="1293"/>
      <c r="KMM405" s="1294"/>
      <c r="KMN405" s="1294"/>
      <c r="KMO405" s="1294"/>
      <c r="KMP405" s="1295"/>
      <c r="KMQ405" s="1293"/>
      <c r="KMR405" s="1294"/>
      <c r="KMS405" s="1294"/>
      <c r="KMT405" s="1294"/>
      <c r="KMU405" s="1295"/>
      <c r="KMV405" s="1293"/>
      <c r="KMW405" s="1294"/>
      <c r="KMX405" s="1294"/>
      <c r="KMY405" s="1294"/>
      <c r="KMZ405" s="1295"/>
      <c r="KNA405" s="1293"/>
      <c r="KNB405" s="1294"/>
      <c r="KNC405" s="1294"/>
      <c r="KND405" s="1294"/>
      <c r="KNE405" s="1295"/>
      <c r="KNF405" s="1293"/>
      <c r="KNG405" s="1294"/>
      <c r="KNH405" s="1294"/>
      <c r="KNI405" s="1294"/>
      <c r="KNJ405" s="1295"/>
      <c r="KNK405" s="1293"/>
      <c r="KNL405" s="1294"/>
      <c r="KNM405" s="1294"/>
      <c r="KNN405" s="1294"/>
      <c r="KNO405" s="1295"/>
      <c r="KNP405" s="1293"/>
      <c r="KNQ405" s="1294"/>
      <c r="KNR405" s="1294"/>
      <c r="KNS405" s="1294"/>
      <c r="KNT405" s="1295"/>
      <c r="KNU405" s="1293"/>
      <c r="KNV405" s="1294"/>
      <c r="KNW405" s="1294"/>
      <c r="KNX405" s="1294"/>
      <c r="KNY405" s="1295"/>
      <c r="KNZ405" s="1293"/>
      <c r="KOA405" s="1294"/>
      <c r="KOB405" s="1294"/>
      <c r="KOC405" s="1294"/>
      <c r="KOD405" s="1295"/>
      <c r="KOE405" s="1293"/>
      <c r="KOF405" s="1294"/>
      <c r="KOG405" s="1294"/>
      <c r="KOH405" s="1294"/>
      <c r="KOI405" s="1295"/>
      <c r="KOJ405" s="1293"/>
      <c r="KOK405" s="1294"/>
      <c r="KOL405" s="1294"/>
      <c r="KOM405" s="1294"/>
      <c r="KON405" s="1295"/>
      <c r="KOO405" s="1293"/>
      <c r="KOP405" s="1294"/>
      <c r="KOQ405" s="1294"/>
      <c r="KOR405" s="1294"/>
      <c r="KOS405" s="1295"/>
      <c r="KOT405" s="1293"/>
      <c r="KOU405" s="1294"/>
      <c r="KOV405" s="1294"/>
      <c r="KOW405" s="1294"/>
      <c r="KOX405" s="1295"/>
      <c r="KOY405" s="1293"/>
      <c r="KOZ405" s="1294"/>
      <c r="KPA405" s="1294"/>
      <c r="KPB405" s="1294"/>
      <c r="KPC405" s="1295"/>
      <c r="KPD405" s="1293"/>
      <c r="KPE405" s="1294"/>
      <c r="KPF405" s="1294"/>
      <c r="KPG405" s="1294"/>
      <c r="KPH405" s="1295"/>
      <c r="KPI405" s="1293"/>
      <c r="KPJ405" s="1294"/>
      <c r="KPK405" s="1294"/>
      <c r="KPL405" s="1294"/>
      <c r="KPM405" s="1295"/>
      <c r="KPN405" s="1293"/>
      <c r="KPO405" s="1294"/>
      <c r="KPP405" s="1294"/>
      <c r="KPQ405" s="1294"/>
      <c r="KPR405" s="1295"/>
      <c r="KPS405" s="1293"/>
      <c r="KPT405" s="1294"/>
      <c r="KPU405" s="1294"/>
      <c r="KPV405" s="1294"/>
      <c r="KPW405" s="1295"/>
      <c r="KPX405" s="1293"/>
      <c r="KPY405" s="1294"/>
      <c r="KPZ405" s="1294"/>
      <c r="KQA405" s="1294"/>
      <c r="KQB405" s="1295"/>
      <c r="KQC405" s="1293"/>
      <c r="KQD405" s="1294"/>
      <c r="KQE405" s="1294"/>
      <c r="KQF405" s="1294"/>
      <c r="KQG405" s="1295"/>
      <c r="KQH405" s="1293"/>
      <c r="KQI405" s="1294"/>
      <c r="KQJ405" s="1294"/>
      <c r="KQK405" s="1294"/>
      <c r="KQL405" s="1295"/>
      <c r="KQM405" s="1293"/>
      <c r="KQN405" s="1294"/>
      <c r="KQO405" s="1294"/>
      <c r="KQP405" s="1294"/>
      <c r="KQQ405" s="1295"/>
      <c r="KQR405" s="1293"/>
      <c r="KQS405" s="1294"/>
      <c r="KQT405" s="1294"/>
      <c r="KQU405" s="1294"/>
      <c r="KQV405" s="1295"/>
      <c r="KQW405" s="1293"/>
      <c r="KQX405" s="1294"/>
      <c r="KQY405" s="1294"/>
      <c r="KQZ405" s="1294"/>
      <c r="KRA405" s="1295"/>
      <c r="KRB405" s="1293"/>
      <c r="KRC405" s="1294"/>
      <c r="KRD405" s="1294"/>
      <c r="KRE405" s="1294"/>
      <c r="KRF405" s="1295"/>
      <c r="KRG405" s="1293"/>
      <c r="KRH405" s="1294"/>
      <c r="KRI405" s="1294"/>
      <c r="KRJ405" s="1294"/>
      <c r="KRK405" s="1295"/>
      <c r="KRL405" s="1293"/>
      <c r="KRM405" s="1294"/>
      <c r="KRN405" s="1294"/>
      <c r="KRO405" s="1294"/>
      <c r="KRP405" s="1295"/>
      <c r="KRQ405" s="1293"/>
      <c r="KRR405" s="1294"/>
      <c r="KRS405" s="1294"/>
      <c r="KRT405" s="1294"/>
      <c r="KRU405" s="1295"/>
      <c r="KRV405" s="1293"/>
      <c r="KRW405" s="1294"/>
      <c r="KRX405" s="1294"/>
      <c r="KRY405" s="1294"/>
      <c r="KRZ405" s="1295"/>
      <c r="KSA405" s="1293"/>
      <c r="KSB405" s="1294"/>
      <c r="KSC405" s="1294"/>
      <c r="KSD405" s="1294"/>
      <c r="KSE405" s="1295"/>
      <c r="KSF405" s="1293"/>
      <c r="KSG405" s="1294"/>
      <c r="KSH405" s="1294"/>
      <c r="KSI405" s="1294"/>
      <c r="KSJ405" s="1295"/>
      <c r="KSK405" s="1293"/>
      <c r="KSL405" s="1294"/>
      <c r="KSM405" s="1294"/>
      <c r="KSN405" s="1294"/>
      <c r="KSO405" s="1295"/>
      <c r="KSP405" s="1293"/>
      <c r="KSQ405" s="1294"/>
      <c r="KSR405" s="1294"/>
      <c r="KSS405" s="1294"/>
      <c r="KST405" s="1295"/>
      <c r="KSU405" s="1293"/>
      <c r="KSV405" s="1294"/>
      <c r="KSW405" s="1294"/>
      <c r="KSX405" s="1294"/>
      <c r="KSY405" s="1295"/>
      <c r="KSZ405" s="1293"/>
      <c r="KTA405" s="1294"/>
      <c r="KTB405" s="1294"/>
      <c r="KTC405" s="1294"/>
      <c r="KTD405" s="1295"/>
      <c r="KTE405" s="1293"/>
      <c r="KTF405" s="1294"/>
      <c r="KTG405" s="1294"/>
      <c r="KTH405" s="1294"/>
      <c r="KTI405" s="1295"/>
      <c r="KTJ405" s="1293"/>
      <c r="KTK405" s="1294"/>
      <c r="KTL405" s="1294"/>
      <c r="KTM405" s="1294"/>
      <c r="KTN405" s="1295"/>
      <c r="KTO405" s="1293"/>
      <c r="KTP405" s="1294"/>
      <c r="KTQ405" s="1294"/>
      <c r="KTR405" s="1294"/>
      <c r="KTS405" s="1295"/>
      <c r="KTT405" s="1293"/>
      <c r="KTU405" s="1294"/>
      <c r="KTV405" s="1294"/>
      <c r="KTW405" s="1294"/>
      <c r="KTX405" s="1295"/>
      <c r="KTY405" s="1293"/>
      <c r="KTZ405" s="1294"/>
      <c r="KUA405" s="1294"/>
      <c r="KUB405" s="1294"/>
      <c r="KUC405" s="1295"/>
      <c r="KUD405" s="1293"/>
      <c r="KUE405" s="1294"/>
      <c r="KUF405" s="1294"/>
      <c r="KUG405" s="1294"/>
      <c r="KUH405" s="1295"/>
      <c r="KUI405" s="1293"/>
      <c r="KUJ405" s="1294"/>
      <c r="KUK405" s="1294"/>
      <c r="KUL405" s="1294"/>
      <c r="KUM405" s="1295"/>
      <c r="KUN405" s="1293"/>
      <c r="KUO405" s="1294"/>
      <c r="KUP405" s="1294"/>
      <c r="KUQ405" s="1294"/>
      <c r="KUR405" s="1295"/>
      <c r="KUS405" s="1293"/>
      <c r="KUT405" s="1294"/>
      <c r="KUU405" s="1294"/>
      <c r="KUV405" s="1294"/>
      <c r="KUW405" s="1295"/>
      <c r="KUX405" s="1293"/>
      <c r="KUY405" s="1294"/>
      <c r="KUZ405" s="1294"/>
      <c r="KVA405" s="1294"/>
      <c r="KVB405" s="1295"/>
      <c r="KVC405" s="1293"/>
      <c r="KVD405" s="1294"/>
      <c r="KVE405" s="1294"/>
      <c r="KVF405" s="1294"/>
      <c r="KVG405" s="1295"/>
      <c r="KVH405" s="1293"/>
      <c r="KVI405" s="1294"/>
      <c r="KVJ405" s="1294"/>
      <c r="KVK405" s="1294"/>
      <c r="KVL405" s="1295"/>
      <c r="KVM405" s="1293"/>
      <c r="KVN405" s="1294"/>
      <c r="KVO405" s="1294"/>
      <c r="KVP405" s="1294"/>
      <c r="KVQ405" s="1295"/>
      <c r="KVR405" s="1293"/>
      <c r="KVS405" s="1294"/>
      <c r="KVT405" s="1294"/>
      <c r="KVU405" s="1294"/>
      <c r="KVV405" s="1295"/>
      <c r="KVW405" s="1293"/>
      <c r="KVX405" s="1294"/>
      <c r="KVY405" s="1294"/>
      <c r="KVZ405" s="1294"/>
      <c r="KWA405" s="1295"/>
      <c r="KWB405" s="1293"/>
      <c r="KWC405" s="1294"/>
      <c r="KWD405" s="1294"/>
      <c r="KWE405" s="1294"/>
      <c r="KWF405" s="1295"/>
      <c r="KWG405" s="1293"/>
      <c r="KWH405" s="1294"/>
      <c r="KWI405" s="1294"/>
      <c r="KWJ405" s="1294"/>
      <c r="KWK405" s="1295"/>
      <c r="KWL405" s="1293"/>
      <c r="KWM405" s="1294"/>
      <c r="KWN405" s="1294"/>
      <c r="KWO405" s="1294"/>
      <c r="KWP405" s="1295"/>
      <c r="KWQ405" s="1293"/>
      <c r="KWR405" s="1294"/>
      <c r="KWS405" s="1294"/>
      <c r="KWT405" s="1294"/>
      <c r="KWU405" s="1295"/>
      <c r="KWV405" s="1293"/>
      <c r="KWW405" s="1294"/>
      <c r="KWX405" s="1294"/>
      <c r="KWY405" s="1294"/>
      <c r="KWZ405" s="1295"/>
      <c r="KXA405" s="1293"/>
      <c r="KXB405" s="1294"/>
      <c r="KXC405" s="1294"/>
      <c r="KXD405" s="1294"/>
      <c r="KXE405" s="1295"/>
      <c r="KXF405" s="1293"/>
      <c r="KXG405" s="1294"/>
      <c r="KXH405" s="1294"/>
      <c r="KXI405" s="1294"/>
      <c r="KXJ405" s="1295"/>
      <c r="KXK405" s="1293"/>
      <c r="KXL405" s="1294"/>
      <c r="KXM405" s="1294"/>
      <c r="KXN405" s="1294"/>
      <c r="KXO405" s="1295"/>
      <c r="KXP405" s="1293"/>
      <c r="KXQ405" s="1294"/>
      <c r="KXR405" s="1294"/>
      <c r="KXS405" s="1294"/>
      <c r="KXT405" s="1295"/>
      <c r="KXU405" s="1293"/>
      <c r="KXV405" s="1294"/>
      <c r="KXW405" s="1294"/>
      <c r="KXX405" s="1294"/>
      <c r="KXY405" s="1295"/>
      <c r="KXZ405" s="1293"/>
      <c r="KYA405" s="1294"/>
      <c r="KYB405" s="1294"/>
      <c r="KYC405" s="1294"/>
      <c r="KYD405" s="1295"/>
      <c r="KYE405" s="1293"/>
      <c r="KYF405" s="1294"/>
      <c r="KYG405" s="1294"/>
      <c r="KYH405" s="1294"/>
      <c r="KYI405" s="1295"/>
      <c r="KYJ405" s="1293"/>
      <c r="KYK405" s="1294"/>
      <c r="KYL405" s="1294"/>
      <c r="KYM405" s="1294"/>
      <c r="KYN405" s="1295"/>
      <c r="KYO405" s="1293"/>
      <c r="KYP405" s="1294"/>
      <c r="KYQ405" s="1294"/>
      <c r="KYR405" s="1294"/>
      <c r="KYS405" s="1295"/>
      <c r="KYT405" s="1293"/>
      <c r="KYU405" s="1294"/>
      <c r="KYV405" s="1294"/>
      <c r="KYW405" s="1294"/>
      <c r="KYX405" s="1295"/>
      <c r="KYY405" s="1293"/>
      <c r="KYZ405" s="1294"/>
      <c r="KZA405" s="1294"/>
      <c r="KZB405" s="1294"/>
      <c r="KZC405" s="1295"/>
      <c r="KZD405" s="1293"/>
      <c r="KZE405" s="1294"/>
      <c r="KZF405" s="1294"/>
      <c r="KZG405" s="1294"/>
      <c r="KZH405" s="1295"/>
      <c r="KZI405" s="1293"/>
      <c r="KZJ405" s="1294"/>
      <c r="KZK405" s="1294"/>
      <c r="KZL405" s="1294"/>
      <c r="KZM405" s="1295"/>
      <c r="KZN405" s="1293"/>
      <c r="KZO405" s="1294"/>
      <c r="KZP405" s="1294"/>
      <c r="KZQ405" s="1294"/>
      <c r="KZR405" s="1295"/>
      <c r="KZS405" s="1293"/>
      <c r="KZT405" s="1294"/>
      <c r="KZU405" s="1294"/>
      <c r="KZV405" s="1294"/>
      <c r="KZW405" s="1295"/>
      <c r="KZX405" s="1293"/>
      <c r="KZY405" s="1294"/>
      <c r="KZZ405" s="1294"/>
      <c r="LAA405" s="1294"/>
      <c r="LAB405" s="1295"/>
      <c r="LAC405" s="1293"/>
      <c r="LAD405" s="1294"/>
      <c r="LAE405" s="1294"/>
      <c r="LAF405" s="1294"/>
      <c r="LAG405" s="1295"/>
      <c r="LAH405" s="1293"/>
      <c r="LAI405" s="1294"/>
      <c r="LAJ405" s="1294"/>
      <c r="LAK405" s="1294"/>
      <c r="LAL405" s="1295"/>
      <c r="LAM405" s="1293"/>
      <c r="LAN405" s="1294"/>
      <c r="LAO405" s="1294"/>
      <c r="LAP405" s="1294"/>
      <c r="LAQ405" s="1295"/>
      <c r="LAR405" s="1293"/>
      <c r="LAS405" s="1294"/>
      <c r="LAT405" s="1294"/>
      <c r="LAU405" s="1294"/>
      <c r="LAV405" s="1295"/>
      <c r="LAW405" s="1293"/>
      <c r="LAX405" s="1294"/>
      <c r="LAY405" s="1294"/>
      <c r="LAZ405" s="1294"/>
      <c r="LBA405" s="1295"/>
      <c r="LBB405" s="1293"/>
      <c r="LBC405" s="1294"/>
      <c r="LBD405" s="1294"/>
      <c r="LBE405" s="1294"/>
      <c r="LBF405" s="1295"/>
      <c r="LBG405" s="1293"/>
      <c r="LBH405" s="1294"/>
      <c r="LBI405" s="1294"/>
      <c r="LBJ405" s="1294"/>
      <c r="LBK405" s="1295"/>
      <c r="LBL405" s="1293"/>
      <c r="LBM405" s="1294"/>
      <c r="LBN405" s="1294"/>
      <c r="LBO405" s="1294"/>
      <c r="LBP405" s="1295"/>
      <c r="LBQ405" s="1293"/>
      <c r="LBR405" s="1294"/>
      <c r="LBS405" s="1294"/>
      <c r="LBT405" s="1294"/>
      <c r="LBU405" s="1295"/>
      <c r="LBV405" s="1293"/>
      <c r="LBW405" s="1294"/>
      <c r="LBX405" s="1294"/>
      <c r="LBY405" s="1294"/>
      <c r="LBZ405" s="1295"/>
      <c r="LCA405" s="1293"/>
      <c r="LCB405" s="1294"/>
      <c r="LCC405" s="1294"/>
      <c r="LCD405" s="1294"/>
      <c r="LCE405" s="1295"/>
      <c r="LCF405" s="1293"/>
      <c r="LCG405" s="1294"/>
      <c r="LCH405" s="1294"/>
      <c r="LCI405" s="1294"/>
      <c r="LCJ405" s="1295"/>
      <c r="LCK405" s="1293"/>
      <c r="LCL405" s="1294"/>
      <c r="LCM405" s="1294"/>
      <c r="LCN405" s="1294"/>
      <c r="LCO405" s="1295"/>
      <c r="LCP405" s="1293"/>
      <c r="LCQ405" s="1294"/>
      <c r="LCR405" s="1294"/>
      <c r="LCS405" s="1294"/>
      <c r="LCT405" s="1295"/>
      <c r="LCU405" s="1293"/>
      <c r="LCV405" s="1294"/>
      <c r="LCW405" s="1294"/>
      <c r="LCX405" s="1294"/>
      <c r="LCY405" s="1295"/>
      <c r="LCZ405" s="1293"/>
      <c r="LDA405" s="1294"/>
      <c r="LDB405" s="1294"/>
      <c r="LDC405" s="1294"/>
      <c r="LDD405" s="1295"/>
      <c r="LDE405" s="1293"/>
      <c r="LDF405" s="1294"/>
      <c r="LDG405" s="1294"/>
      <c r="LDH405" s="1294"/>
      <c r="LDI405" s="1295"/>
      <c r="LDJ405" s="1293"/>
      <c r="LDK405" s="1294"/>
      <c r="LDL405" s="1294"/>
      <c r="LDM405" s="1294"/>
      <c r="LDN405" s="1295"/>
      <c r="LDO405" s="1293"/>
      <c r="LDP405" s="1294"/>
      <c r="LDQ405" s="1294"/>
      <c r="LDR405" s="1294"/>
      <c r="LDS405" s="1295"/>
      <c r="LDT405" s="1293"/>
      <c r="LDU405" s="1294"/>
      <c r="LDV405" s="1294"/>
      <c r="LDW405" s="1294"/>
      <c r="LDX405" s="1295"/>
      <c r="LDY405" s="1293"/>
      <c r="LDZ405" s="1294"/>
      <c r="LEA405" s="1294"/>
      <c r="LEB405" s="1294"/>
      <c r="LEC405" s="1295"/>
      <c r="LED405" s="1293"/>
      <c r="LEE405" s="1294"/>
      <c r="LEF405" s="1294"/>
      <c r="LEG405" s="1294"/>
      <c r="LEH405" s="1295"/>
      <c r="LEI405" s="1293"/>
      <c r="LEJ405" s="1294"/>
      <c r="LEK405" s="1294"/>
      <c r="LEL405" s="1294"/>
      <c r="LEM405" s="1295"/>
      <c r="LEN405" s="1293"/>
      <c r="LEO405" s="1294"/>
      <c r="LEP405" s="1294"/>
      <c r="LEQ405" s="1294"/>
      <c r="LER405" s="1295"/>
      <c r="LES405" s="1293"/>
      <c r="LET405" s="1294"/>
      <c r="LEU405" s="1294"/>
      <c r="LEV405" s="1294"/>
      <c r="LEW405" s="1295"/>
      <c r="LEX405" s="1293"/>
      <c r="LEY405" s="1294"/>
      <c r="LEZ405" s="1294"/>
      <c r="LFA405" s="1294"/>
      <c r="LFB405" s="1295"/>
      <c r="LFC405" s="1293"/>
      <c r="LFD405" s="1294"/>
      <c r="LFE405" s="1294"/>
      <c r="LFF405" s="1294"/>
      <c r="LFG405" s="1295"/>
      <c r="LFH405" s="1293"/>
      <c r="LFI405" s="1294"/>
      <c r="LFJ405" s="1294"/>
      <c r="LFK405" s="1294"/>
      <c r="LFL405" s="1295"/>
      <c r="LFM405" s="1293"/>
      <c r="LFN405" s="1294"/>
      <c r="LFO405" s="1294"/>
      <c r="LFP405" s="1294"/>
      <c r="LFQ405" s="1295"/>
      <c r="LFR405" s="1293"/>
      <c r="LFS405" s="1294"/>
      <c r="LFT405" s="1294"/>
      <c r="LFU405" s="1294"/>
      <c r="LFV405" s="1295"/>
      <c r="LFW405" s="1293"/>
      <c r="LFX405" s="1294"/>
      <c r="LFY405" s="1294"/>
      <c r="LFZ405" s="1294"/>
      <c r="LGA405" s="1295"/>
      <c r="LGB405" s="1293"/>
      <c r="LGC405" s="1294"/>
      <c r="LGD405" s="1294"/>
      <c r="LGE405" s="1294"/>
      <c r="LGF405" s="1295"/>
      <c r="LGG405" s="1293"/>
      <c r="LGH405" s="1294"/>
      <c r="LGI405" s="1294"/>
      <c r="LGJ405" s="1294"/>
      <c r="LGK405" s="1295"/>
      <c r="LGL405" s="1293"/>
      <c r="LGM405" s="1294"/>
      <c r="LGN405" s="1294"/>
      <c r="LGO405" s="1294"/>
      <c r="LGP405" s="1295"/>
      <c r="LGQ405" s="1293"/>
      <c r="LGR405" s="1294"/>
      <c r="LGS405" s="1294"/>
      <c r="LGT405" s="1294"/>
      <c r="LGU405" s="1295"/>
      <c r="LGV405" s="1293"/>
      <c r="LGW405" s="1294"/>
      <c r="LGX405" s="1294"/>
      <c r="LGY405" s="1294"/>
      <c r="LGZ405" s="1295"/>
      <c r="LHA405" s="1293"/>
      <c r="LHB405" s="1294"/>
      <c r="LHC405" s="1294"/>
      <c r="LHD405" s="1294"/>
      <c r="LHE405" s="1295"/>
      <c r="LHF405" s="1293"/>
      <c r="LHG405" s="1294"/>
      <c r="LHH405" s="1294"/>
      <c r="LHI405" s="1294"/>
      <c r="LHJ405" s="1295"/>
      <c r="LHK405" s="1293"/>
      <c r="LHL405" s="1294"/>
      <c r="LHM405" s="1294"/>
      <c r="LHN405" s="1294"/>
      <c r="LHO405" s="1295"/>
      <c r="LHP405" s="1293"/>
      <c r="LHQ405" s="1294"/>
      <c r="LHR405" s="1294"/>
      <c r="LHS405" s="1294"/>
      <c r="LHT405" s="1295"/>
      <c r="LHU405" s="1293"/>
      <c r="LHV405" s="1294"/>
      <c r="LHW405" s="1294"/>
      <c r="LHX405" s="1294"/>
      <c r="LHY405" s="1295"/>
      <c r="LHZ405" s="1293"/>
      <c r="LIA405" s="1294"/>
      <c r="LIB405" s="1294"/>
      <c r="LIC405" s="1294"/>
      <c r="LID405" s="1295"/>
      <c r="LIE405" s="1293"/>
      <c r="LIF405" s="1294"/>
      <c r="LIG405" s="1294"/>
      <c r="LIH405" s="1294"/>
      <c r="LII405" s="1295"/>
      <c r="LIJ405" s="1293"/>
      <c r="LIK405" s="1294"/>
      <c r="LIL405" s="1294"/>
      <c r="LIM405" s="1294"/>
      <c r="LIN405" s="1295"/>
      <c r="LIO405" s="1293"/>
      <c r="LIP405" s="1294"/>
      <c r="LIQ405" s="1294"/>
      <c r="LIR405" s="1294"/>
      <c r="LIS405" s="1295"/>
      <c r="LIT405" s="1293"/>
      <c r="LIU405" s="1294"/>
      <c r="LIV405" s="1294"/>
      <c r="LIW405" s="1294"/>
      <c r="LIX405" s="1295"/>
      <c r="LIY405" s="1293"/>
      <c r="LIZ405" s="1294"/>
      <c r="LJA405" s="1294"/>
      <c r="LJB405" s="1294"/>
      <c r="LJC405" s="1295"/>
      <c r="LJD405" s="1293"/>
      <c r="LJE405" s="1294"/>
      <c r="LJF405" s="1294"/>
      <c r="LJG405" s="1294"/>
      <c r="LJH405" s="1295"/>
      <c r="LJI405" s="1293"/>
      <c r="LJJ405" s="1294"/>
      <c r="LJK405" s="1294"/>
      <c r="LJL405" s="1294"/>
      <c r="LJM405" s="1295"/>
      <c r="LJN405" s="1293"/>
      <c r="LJO405" s="1294"/>
      <c r="LJP405" s="1294"/>
      <c r="LJQ405" s="1294"/>
      <c r="LJR405" s="1295"/>
      <c r="LJS405" s="1293"/>
      <c r="LJT405" s="1294"/>
      <c r="LJU405" s="1294"/>
      <c r="LJV405" s="1294"/>
      <c r="LJW405" s="1295"/>
      <c r="LJX405" s="1293"/>
      <c r="LJY405" s="1294"/>
      <c r="LJZ405" s="1294"/>
      <c r="LKA405" s="1294"/>
      <c r="LKB405" s="1295"/>
      <c r="LKC405" s="1293"/>
      <c r="LKD405" s="1294"/>
      <c r="LKE405" s="1294"/>
      <c r="LKF405" s="1294"/>
      <c r="LKG405" s="1295"/>
      <c r="LKH405" s="1293"/>
      <c r="LKI405" s="1294"/>
      <c r="LKJ405" s="1294"/>
      <c r="LKK405" s="1294"/>
      <c r="LKL405" s="1295"/>
      <c r="LKM405" s="1293"/>
      <c r="LKN405" s="1294"/>
      <c r="LKO405" s="1294"/>
      <c r="LKP405" s="1294"/>
      <c r="LKQ405" s="1295"/>
      <c r="LKR405" s="1293"/>
      <c r="LKS405" s="1294"/>
      <c r="LKT405" s="1294"/>
      <c r="LKU405" s="1294"/>
      <c r="LKV405" s="1295"/>
      <c r="LKW405" s="1293"/>
      <c r="LKX405" s="1294"/>
      <c r="LKY405" s="1294"/>
      <c r="LKZ405" s="1294"/>
      <c r="LLA405" s="1295"/>
      <c r="LLB405" s="1293"/>
      <c r="LLC405" s="1294"/>
      <c r="LLD405" s="1294"/>
      <c r="LLE405" s="1294"/>
      <c r="LLF405" s="1295"/>
      <c r="LLG405" s="1293"/>
      <c r="LLH405" s="1294"/>
      <c r="LLI405" s="1294"/>
      <c r="LLJ405" s="1294"/>
      <c r="LLK405" s="1295"/>
      <c r="LLL405" s="1293"/>
      <c r="LLM405" s="1294"/>
      <c r="LLN405" s="1294"/>
      <c r="LLO405" s="1294"/>
      <c r="LLP405" s="1295"/>
      <c r="LLQ405" s="1293"/>
      <c r="LLR405" s="1294"/>
      <c r="LLS405" s="1294"/>
      <c r="LLT405" s="1294"/>
      <c r="LLU405" s="1295"/>
      <c r="LLV405" s="1293"/>
      <c r="LLW405" s="1294"/>
      <c r="LLX405" s="1294"/>
      <c r="LLY405" s="1294"/>
      <c r="LLZ405" s="1295"/>
      <c r="LMA405" s="1293"/>
      <c r="LMB405" s="1294"/>
      <c r="LMC405" s="1294"/>
      <c r="LMD405" s="1294"/>
      <c r="LME405" s="1295"/>
      <c r="LMF405" s="1293"/>
      <c r="LMG405" s="1294"/>
      <c r="LMH405" s="1294"/>
      <c r="LMI405" s="1294"/>
      <c r="LMJ405" s="1295"/>
      <c r="LMK405" s="1293"/>
      <c r="LML405" s="1294"/>
      <c r="LMM405" s="1294"/>
      <c r="LMN405" s="1294"/>
      <c r="LMO405" s="1295"/>
      <c r="LMP405" s="1293"/>
      <c r="LMQ405" s="1294"/>
      <c r="LMR405" s="1294"/>
      <c r="LMS405" s="1294"/>
      <c r="LMT405" s="1295"/>
      <c r="LMU405" s="1293"/>
      <c r="LMV405" s="1294"/>
      <c r="LMW405" s="1294"/>
      <c r="LMX405" s="1294"/>
      <c r="LMY405" s="1295"/>
      <c r="LMZ405" s="1293"/>
      <c r="LNA405" s="1294"/>
      <c r="LNB405" s="1294"/>
      <c r="LNC405" s="1294"/>
      <c r="LND405" s="1295"/>
      <c r="LNE405" s="1293"/>
      <c r="LNF405" s="1294"/>
      <c r="LNG405" s="1294"/>
      <c r="LNH405" s="1294"/>
      <c r="LNI405" s="1295"/>
      <c r="LNJ405" s="1293"/>
      <c r="LNK405" s="1294"/>
      <c r="LNL405" s="1294"/>
      <c r="LNM405" s="1294"/>
      <c r="LNN405" s="1295"/>
      <c r="LNO405" s="1293"/>
      <c r="LNP405" s="1294"/>
      <c r="LNQ405" s="1294"/>
      <c r="LNR405" s="1294"/>
      <c r="LNS405" s="1295"/>
      <c r="LNT405" s="1293"/>
      <c r="LNU405" s="1294"/>
      <c r="LNV405" s="1294"/>
      <c r="LNW405" s="1294"/>
      <c r="LNX405" s="1295"/>
      <c r="LNY405" s="1293"/>
      <c r="LNZ405" s="1294"/>
      <c r="LOA405" s="1294"/>
      <c r="LOB405" s="1294"/>
      <c r="LOC405" s="1295"/>
      <c r="LOD405" s="1293"/>
      <c r="LOE405" s="1294"/>
      <c r="LOF405" s="1294"/>
      <c r="LOG405" s="1294"/>
      <c r="LOH405" s="1295"/>
      <c r="LOI405" s="1293"/>
      <c r="LOJ405" s="1294"/>
      <c r="LOK405" s="1294"/>
      <c r="LOL405" s="1294"/>
      <c r="LOM405" s="1295"/>
      <c r="LON405" s="1293"/>
      <c r="LOO405" s="1294"/>
      <c r="LOP405" s="1294"/>
      <c r="LOQ405" s="1294"/>
      <c r="LOR405" s="1295"/>
      <c r="LOS405" s="1293"/>
      <c r="LOT405" s="1294"/>
      <c r="LOU405" s="1294"/>
      <c r="LOV405" s="1294"/>
      <c r="LOW405" s="1295"/>
      <c r="LOX405" s="1293"/>
      <c r="LOY405" s="1294"/>
      <c r="LOZ405" s="1294"/>
      <c r="LPA405" s="1294"/>
      <c r="LPB405" s="1295"/>
      <c r="LPC405" s="1293"/>
      <c r="LPD405" s="1294"/>
      <c r="LPE405" s="1294"/>
      <c r="LPF405" s="1294"/>
      <c r="LPG405" s="1295"/>
      <c r="LPH405" s="1293"/>
      <c r="LPI405" s="1294"/>
      <c r="LPJ405" s="1294"/>
      <c r="LPK405" s="1294"/>
      <c r="LPL405" s="1295"/>
      <c r="LPM405" s="1293"/>
      <c r="LPN405" s="1294"/>
      <c r="LPO405" s="1294"/>
      <c r="LPP405" s="1294"/>
      <c r="LPQ405" s="1295"/>
      <c r="LPR405" s="1293"/>
      <c r="LPS405" s="1294"/>
      <c r="LPT405" s="1294"/>
      <c r="LPU405" s="1294"/>
      <c r="LPV405" s="1295"/>
      <c r="LPW405" s="1293"/>
      <c r="LPX405" s="1294"/>
      <c r="LPY405" s="1294"/>
      <c r="LPZ405" s="1294"/>
      <c r="LQA405" s="1295"/>
      <c r="LQB405" s="1293"/>
      <c r="LQC405" s="1294"/>
      <c r="LQD405" s="1294"/>
      <c r="LQE405" s="1294"/>
      <c r="LQF405" s="1295"/>
      <c r="LQG405" s="1293"/>
      <c r="LQH405" s="1294"/>
      <c r="LQI405" s="1294"/>
      <c r="LQJ405" s="1294"/>
      <c r="LQK405" s="1295"/>
      <c r="LQL405" s="1293"/>
      <c r="LQM405" s="1294"/>
      <c r="LQN405" s="1294"/>
      <c r="LQO405" s="1294"/>
      <c r="LQP405" s="1295"/>
      <c r="LQQ405" s="1293"/>
      <c r="LQR405" s="1294"/>
      <c r="LQS405" s="1294"/>
      <c r="LQT405" s="1294"/>
      <c r="LQU405" s="1295"/>
      <c r="LQV405" s="1293"/>
      <c r="LQW405" s="1294"/>
      <c r="LQX405" s="1294"/>
      <c r="LQY405" s="1294"/>
      <c r="LQZ405" s="1295"/>
      <c r="LRA405" s="1293"/>
      <c r="LRB405" s="1294"/>
      <c r="LRC405" s="1294"/>
      <c r="LRD405" s="1294"/>
      <c r="LRE405" s="1295"/>
      <c r="LRF405" s="1293"/>
      <c r="LRG405" s="1294"/>
      <c r="LRH405" s="1294"/>
      <c r="LRI405" s="1294"/>
      <c r="LRJ405" s="1295"/>
      <c r="LRK405" s="1293"/>
      <c r="LRL405" s="1294"/>
      <c r="LRM405" s="1294"/>
      <c r="LRN405" s="1294"/>
      <c r="LRO405" s="1295"/>
      <c r="LRP405" s="1293"/>
      <c r="LRQ405" s="1294"/>
      <c r="LRR405" s="1294"/>
      <c r="LRS405" s="1294"/>
      <c r="LRT405" s="1295"/>
      <c r="LRU405" s="1293"/>
      <c r="LRV405" s="1294"/>
      <c r="LRW405" s="1294"/>
      <c r="LRX405" s="1294"/>
      <c r="LRY405" s="1295"/>
      <c r="LRZ405" s="1293"/>
      <c r="LSA405" s="1294"/>
      <c r="LSB405" s="1294"/>
      <c r="LSC405" s="1294"/>
      <c r="LSD405" s="1295"/>
      <c r="LSE405" s="1293"/>
      <c r="LSF405" s="1294"/>
      <c r="LSG405" s="1294"/>
      <c r="LSH405" s="1294"/>
      <c r="LSI405" s="1295"/>
      <c r="LSJ405" s="1293"/>
      <c r="LSK405" s="1294"/>
      <c r="LSL405" s="1294"/>
      <c r="LSM405" s="1294"/>
      <c r="LSN405" s="1295"/>
      <c r="LSO405" s="1293"/>
      <c r="LSP405" s="1294"/>
      <c r="LSQ405" s="1294"/>
      <c r="LSR405" s="1294"/>
      <c r="LSS405" s="1295"/>
      <c r="LST405" s="1293"/>
      <c r="LSU405" s="1294"/>
      <c r="LSV405" s="1294"/>
      <c r="LSW405" s="1294"/>
      <c r="LSX405" s="1295"/>
      <c r="LSY405" s="1293"/>
      <c r="LSZ405" s="1294"/>
      <c r="LTA405" s="1294"/>
      <c r="LTB405" s="1294"/>
      <c r="LTC405" s="1295"/>
      <c r="LTD405" s="1293"/>
      <c r="LTE405" s="1294"/>
      <c r="LTF405" s="1294"/>
      <c r="LTG405" s="1294"/>
      <c r="LTH405" s="1295"/>
      <c r="LTI405" s="1293"/>
      <c r="LTJ405" s="1294"/>
      <c r="LTK405" s="1294"/>
      <c r="LTL405" s="1294"/>
      <c r="LTM405" s="1295"/>
      <c r="LTN405" s="1293"/>
      <c r="LTO405" s="1294"/>
      <c r="LTP405" s="1294"/>
      <c r="LTQ405" s="1294"/>
      <c r="LTR405" s="1295"/>
      <c r="LTS405" s="1293"/>
      <c r="LTT405" s="1294"/>
      <c r="LTU405" s="1294"/>
      <c r="LTV405" s="1294"/>
      <c r="LTW405" s="1295"/>
      <c r="LTX405" s="1293"/>
      <c r="LTY405" s="1294"/>
      <c r="LTZ405" s="1294"/>
      <c r="LUA405" s="1294"/>
      <c r="LUB405" s="1295"/>
      <c r="LUC405" s="1293"/>
      <c r="LUD405" s="1294"/>
      <c r="LUE405" s="1294"/>
      <c r="LUF405" s="1294"/>
      <c r="LUG405" s="1295"/>
      <c r="LUH405" s="1293"/>
      <c r="LUI405" s="1294"/>
      <c r="LUJ405" s="1294"/>
      <c r="LUK405" s="1294"/>
      <c r="LUL405" s="1295"/>
      <c r="LUM405" s="1293"/>
      <c r="LUN405" s="1294"/>
      <c r="LUO405" s="1294"/>
      <c r="LUP405" s="1294"/>
      <c r="LUQ405" s="1295"/>
      <c r="LUR405" s="1293"/>
      <c r="LUS405" s="1294"/>
      <c r="LUT405" s="1294"/>
      <c r="LUU405" s="1294"/>
      <c r="LUV405" s="1295"/>
      <c r="LUW405" s="1293"/>
      <c r="LUX405" s="1294"/>
      <c r="LUY405" s="1294"/>
      <c r="LUZ405" s="1294"/>
      <c r="LVA405" s="1295"/>
      <c r="LVB405" s="1293"/>
      <c r="LVC405" s="1294"/>
      <c r="LVD405" s="1294"/>
      <c r="LVE405" s="1294"/>
      <c r="LVF405" s="1295"/>
      <c r="LVG405" s="1293"/>
      <c r="LVH405" s="1294"/>
      <c r="LVI405" s="1294"/>
      <c r="LVJ405" s="1294"/>
      <c r="LVK405" s="1295"/>
      <c r="LVL405" s="1293"/>
      <c r="LVM405" s="1294"/>
      <c r="LVN405" s="1294"/>
      <c r="LVO405" s="1294"/>
      <c r="LVP405" s="1295"/>
      <c r="LVQ405" s="1293"/>
      <c r="LVR405" s="1294"/>
      <c r="LVS405" s="1294"/>
      <c r="LVT405" s="1294"/>
      <c r="LVU405" s="1295"/>
      <c r="LVV405" s="1293"/>
      <c r="LVW405" s="1294"/>
      <c r="LVX405" s="1294"/>
      <c r="LVY405" s="1294"/>
      <c r="LVZ405" s="1295"/>
      <c r="LWA405" s="1293"/>
      <c r="LWB405" s="1294"/>
      <c r="LWC405" s="1294"/>
      <c r="LWD405" s="1294"/>
      <c r="LWE405" s="1295"/>
      <c r="LWF405" s="1293"/>
      <c r="LWG405" s="1294"/>
      <c r="LWH405" s="1294"/>
      <c r="LWI405" s="1294"/>
      <c r="LWJ405" s="1295"/>
      <c r="LWK405" s="1293"/>
      <c r="LWL405" s="1294"/>
      <c r="LWM405" s="1294"/>
      <c r="LWN405" s="1294"/>
      <c r="LWO405" s="1295"/>
      <c r="LWP405" s="1293"/>
      <c r="LWQ405" s="1294"/>
      <c r="LWR405" s="1294"/>
      <c r="LWS405" s="1294"/>
      <c r="LWT405" s="1295"/>
      <c r="LWU405" s="1293"/>
      <c r="LWV405" s="1294"/>
      <c r="LWW405" s="1294"/>
      <c r="LWX405" s="1294"/>
      <c r="LWY405" s="1295"/>
      <c r="LWZ405" s="1293"/>
      <c r="LXA405" s="1294"/>
      <c r="LXB405" s="1294"/>
      <c r="LXC405" s="1294"/>
      <c r="LXD405" s="1295"/>
      <c r="LXE405" s="1293"/>
      <c r="LXF405" s="1294"/>
      <c r="LXG405" s="1294"/>
      <c r="LXH405" s="1294"/>
      <c r="LXI405" s="1295"/>
      <c r="LXJ405" s="1293"/>
      <c r="LXK405" s="1294"/>
      <c r="LXL405" s="1294"/>
      <c r="LXM405" s="1294"/>
      <c r="LXN405" s="1295"/>
      <c r="LXO405" s="1293"/>
      <c r="LXP405" s="1294"/>
      <c r="LXQ405" s="1294"/>
      <c r="LXR405" s="1294"/>
      <c r="LXS405" s="1295"/>
      <c r="LXT405" s="1293"/>
      <c r="LXU405" s="1294"/>
      <c r="LXV405" s="1294"/>
      <c r="LXW405" s="1294"/>
      <c r="LXX405" s="1295"/>
      <c r="LXY405" s="1293"/>
      <c r="LXZ405" s="1294"/>
      <c r="LYA405" s="1294"/>
      <c r="LYB405" s="1294"/>
      <c r="LYC405" s="1295"/>
      <c r="LYD405" s="1293"/>
      <c r="LYE405" s="1294"/>
      <c r="LYF405" s="1294"/>
      <c r="LYG405" s="1294"/>
      <c r="LYH405" s="1295"/>
      <c r="LYI405" s="1293"/>
      <c r="LYJ405" s="1294"/>
      <c r="LYK405" s="1294"/>
      <c r="LYL405" s="1294"/>
      <c r="LYM405" s="1295"/>
      <c r="LYN405" s="1293"/>
      <c r="LYO405" s="1294"/>
      <c r="LYP405" s="1294"/>
      <c r="LYQ405" s="1294"/>
      <c r="LYR405" s="1295"/>
      <c r="LYS405" s="1293"/>
      <c r="LYT405" s="1294"/>
      <c r="LYU405" s="1294"/>
      <c r="LYV405" s="1294"/>
      <c r="LYW405" s="1295"/>
      <c r="LYX405" s="1293"/>
      <c r="LYY405" s="1294"/>
      <c r="LYZ405" s="1294"/>
      <c r="LZA405" s="1294"/>
      <c r="LZB405" s="1295"/>
      <c r="LZC405" s="1293"/>
      <c r="LZD405" s="1294"/>
      <c r="LZE405" s="1294"/>
      <c r="LZF405" s="1294"/>
      <c r="LZG405" s="1295"/>
      <c r="LZH405" s="1293"/>
      <c r="LZI405" s="1294"/>
      <c r="LZJ405" s="1294"/>
      <c r="LZK405" s="1294"/>
      <c r="LZL405" s="1295"/>
      <c r="LZM405" s="1293"/>
      <c r="LZN405" s="1294"/>
      <c r="LZO405" s="1294"/>
      <c r="LZP405" s="1294"/>
      <c r="LZQ405" s="1295"/>
      <c r="LZR405" s="1293"/>
      <c r="LZS405" s="1294"/>
      <c r="LZT405" s="1294"/>
      <c r="LZU405" s="1294"/>
      <c r="LZV405" s="1295"/>
      <c r="LZW405" s="1293"/>
      <c r="LZX405" s="1294"/>
      <c r="LZY405" s="1294"/>
      <c r="LZZ405" s="1294"/>
      <c r="MAA405" s="1295"/>
      <c r="MAB405" s="1293"/>
      <c r="MAC405" s="1294"/>
      <c r="MAD405" s="1294"/>
      <c r="MAE405" s="1294"/>
      <c r="MAF405" s="1295"/>
      <c r="MAG405" s="1293"/>
      <c r="MAH405" s="1294"/>
      <c r="MAI405" s="1294"/>
      <c r="MAJ405" s="1294"/>
      <c r="MAK405" s="1295"/>
      <c r="MAL405" s="1293"/>
      <c r="MAM405" s="1294"/>
      <c r="MAN405" s="1294"/>
      <c r="MAO405" s="1294"/>
      <c r="MAP405" s="1295"/>
      <c r="MAQ405" s="1293"/>
      <c r="MAR405" s="1294"/>
      <c r="MAS405" s="1294"/>
      <c r="MAT405" s="1294"/>
      <c r="MAU405" s="1295"/>
      <c r="MAV405" s="1293"/>
      <c r="MAW405" s="1294"/>
      <c r="MAX405" s="1294"/>
      <c r="MAY405" s="1294"/>
      <c r="MAZ405" s="1295"/>
      <c r="MBA405" s="1293"/>
      <c r="MBB405" s="1294"/>
      <c r="MBC405" s="1294"/>
      <c r="MBD405" s="1294"/>
      <c r="MBE405" s="1295"/>
      <c r="MBF405" s="1293"/>
      <c r="MBG405" s="1294"/>
      <c r="MBH405" s="1294"/>
      <c r="MBI405" s="1294"/>
      <c r="MBJ405" s="1295"/>
      <c r="MBK405" s="1293"/>
      <c r="MBL405" s="1294"/>
      <c r="MBM405" s="1294"/>
      <c r="MBN405" s="1294"/>
      <c r="MBO405" s="1295"/>
      <c r="MBP405" s="1293"/>
      <c r="MBQ405" s="1294"/>
      <c r="MBR405" s="1294"/>
      <c r="MBS405" s="1294"/>
      <c r="MBT405" s="1295"/>
      <c r="MBU405" s="1293"/>
      <c r="MBV405" s="1294"/>
      <c r="MBW405" s="1294"/>
      <c r="MBX405" s="1294"/>
      <c r="MBY405" s="1295"/>
      <c r="MBZ405" s="1293"/>
      <c r="MCA405" s="1294"/>
      <c r="MCB405" s="1294"/>
      <c r="MCC405" s="1294"/>
      <c r="MCD405" s="1295"/>
      <c r="MCE405" s="1293"/>
      <c r="MCF405" s="1294"/>
      <c r="MCG405" s="1294"/>
      <c r="MCH405" s="1294"/>
      <c r="MCI405" s="1295"/>
      <c r="MCJ405" s="1293"/>
      <c r="MCK405" s="1294"/>
      <c r="MCL405" s="1294"/>
      <c r="MCM405" s="1294"/>
      <c r="MCN405" s="1295"/>
      <c r="MCO405" s="1293"/>
      <c r="MCP405" s="1294"/>
      <c r="MCQ405" s="1294"/>
      <c r="MCR405" s="1294"/>
      <c r="MCS405" s="1295"/>
      <c r="MCT405" s="1293"/>
      <c r="MCU405" s="1294"/>
      <c r="MCV405" s="1294"/>
      <c r="MCW405" s="1294"/>
      <c r="MCX405" s="1295"/>
      <c r="MCY405" s="1293"/>
      <c r="MCZ405" s="1294"/>
      <c r="MDA405" s="1294"/>
      <c r="MDB405" s="1294"/>
      <c r="MDC405" s="1295"/>
      <c r="MDD405" s="1293"/>
      <c r="MDE405" s="1294"/>
      <c r="MDF405" s="1294"/>
      <c r="MDG405" s="1294"/>
      <c r="MDH405" s="1295"/>
      <c r="MDI405" s="1293"/>
      <c r="MDJ405" s="1294"/>
      <c r="MDK405" s="1294"/>
      <c r="MDL405" s="1294"/>
      <c r="MDM405" s="1295"/>
      <c r="MDN405" s="1293"/>
      <c r="MDO405" s="1294"/>
      <c r="MDP405" s="1294"/>
      <c r="MDQ405" s="1294"/>
      <c r="MDR405" s="1295"/>
      <c r="MDS405" s="1293"/>
      <c r="MDT405" s="1294"/>
      <c r="MDU405" s="1294"/>
      <c r="MDV405" s="1294"/>
      <c r="MDW405" s="1295"/>
      <c r="MDX405" s="1293"/>
      <c r="MDY405" s="1294"/>
      <c r="MDZ405" s="1294"/>
      <c r="MEA405" s="1294"/>
      <c r="MEB405" s="1295"/>
      <c r="MEC405" s="1293"/>
      <c r="MED405" s="1294"/>
      <c r="MEE405" s="1294"/>
      <c r="MEF405" s="1294"/>
      <c r="MEG405" s="1295"/>
      <c r="MEH405" s="1293"/>
      <c r="MEI405" s="1294"/>
      <c r="MEJ405" s="1294"/>
      <c r="MEK405" s="1294"/>
      <c r="MEL405" s="1295"/>
      <c r="MEM405" s="1293"/>
      <c r="MEN405" s="1294"/>
      <c r="MEO405" s="1294"/>
      <c r="MEP405" s="1294"/>
      <c r="MEQ405" s="1295"/>
      <c r="MER405" s="1293"/>
      <c r="MES405" s="1294"/>
      <c r="MET405" s="1294"/>
      <c r="MEU405" s="1294"/>
      <c r="MEV405" s="1295"/>
      <c r="MEW405" s="1293"/>
      <c r="MEX405" s="1294"/>
      <c r="MEY405" s="1294"/>
      <c r="MEZ405" s="1294"/>
      <c r="MFA405" s="1295"/>
      <c r="MFB405" s="1293"/>
      <c r="MFC405" s="1294"/>
      <c r="MFD405" s="1294"/>
      <c r="MFE405" s="1294"/>
      <c r="MFF405" s="1295"/>
      <c r="MFG405" s="1293"/>
      <c r="MFH405" s="1294"/>
      <c r="MFI405" s="1294"/>
      <c r="MFJ405" s="1294"/>
      <c r="MFK405" s="1295"/>
      <c r="MFL405" s="1293"/>
      <c r="MFM405" s="1294"/>
      <c r="MFN405" s="1294"/>
      <c r="MFO405" s="1294"/>
      <c r="MFP405" s="1295"/>
      <c r="MFQ405" s="1293"/>
      <c r="MFR405" s="1294"/>
      <c r="MFS405" s="1294"/>
      <c r="MFT405" s="1294"/>
      <c r="MFU405" s="1295"/>
      <c r="MFV405" s="1293"/>
      <c r="MFW405" s="1294"/>
      <c r="MFX405" s="1294"/>
      <c r="MFY405" s="1294"/>
      <c r="MFZ405" s="1295"/>
      <c r="MGA405" s="1293"/>
      <c r="MGB405" s="1294"/>
      <c r="MGC405" s="1294"/>
      <c r="MGD405" s="1294"/>
      <c r="MGE405" s="1295"/>
      <c r="MGF405" s="1293"/>
      <c r="MGG405" s="1294"/>
      <c r="MGH405" s="1294"/>
      <c r="MGI405" s="1294"/>
      <c r="MGJ405" s="1295"/>
      <c r="MGK405" s="1293"/>
      <c r="MGL405" s="1294"/>
      <c r="MGM405" s="1294"/>
      <c r="MGN405" s="1294"/>
      <c r="MGO405" s="1295"/>
      <c r="MGP405" s="1293"/>
      <c r="MGQ405" s="1294"/>
      <c r="MGR405" s="1294"/>
      <c r="MGS405" s="1294"/>
      <c r="MGT405" s="1295"/>
      <c r="MGU405" s="1293"/>
      <c r="MGV405" s="1294"/>
      <c r="MGW405" s="1294"/>
      <c r="MGX405" s="1294"/>
      <c r="MGY405" s="1295"/>
      <c r="MGZ405" s="1293"/>
      <c r="MHA405" s="1294"/>
      <c r="MHB405" s="1294"/>
      <c r="MHC405" s="1294"/>
      <c r="MHD405" s="1295"/>
      <c r="MHE405" s="1293"/>
      <c r="MHF405" s="1294"/>
      <c r="MHG405" s="1294"/>
      <c r="MHH405" s="1294"/>
      <c r="MHI405" s="1295"/>
      <c r="MHJ405" s="1293"/>
      <c r="MHK405" s="1294"/>
      <c r="MHL405" s="1294"/>
      <c r="MHM405" s="1294"/>
      <c r="MHN405" s="1295"/>
      <c r="MHO405" s="1293"/>
      <c r="MHP405" s="1294"/>
      <c r="MHQ405" s="1294"/>
      <c r="MHR405" s="1294"/>
      <c r="MHS405" s="1295"/>
      <c r="MHT405" s="1293"/>
      <c r="MHU405" s="1294"/>
      <c r="MHV405" s="1294"/>
      <c r="MHW405" s="1294"/>
      <c r="MHX405" s="1295"/>
      <c r="MHY405" s="1293"/>
      <c r="MHZ405" s="1294"/>
      <c r="MIA405" s="1294"/>
      <c r="MIB405" s="1294"/>
      <c r="MIC405" s="1295"/>
      <c r="MID405" s="1293"/>
      <c r="MIE405" s="1294"/>
      <c r="MIF405" s="1294"/>
      <c r="MIG405" s="1294"/>
      <c r="MIH405" s="1295"/>
      <c r="MII405" s="1293"/>
      <c r="MIJ405" s="1294"/>
      <c r="MIK405" s="1294"/>
      <c r="MIL405" s="1294"/>
      <c r="MIM405" s="1295"/>
      <c r="MIN405" s="1293"/>
      <c r="MIO405" s="1294"/>
      <c r="MIP405" s="1294"/>
      <c r="MIQ405" s="1294"/>
      <c r="MIR405" s="1295"/>
      <c r="MIS405" s="1293"/>
      <c r="MIT405" s="1294"/>
      <c r="MIU405" s="1294"/>
      <c r="MIV405" s="1294"/>
      <c r="MIW405" s="1295"/>
      <c r="MIX405" s="1293"/>
      <c r="MIY405" s="1294"/>
      <c r="MIZ405" s="1294"/>
      <c r="MJA405" s="1294"/>
      <c r="MJB405" s="1295"/>
      <c r="MJC405" s="1293"/>
      <c r="MJD405" s="1294"/>
      <c r="MJE405" s="1294"/>
      <c r="MJF405" s="1294"/>
      <c r="MJG405" s="1295"/>
      <c r="MJH405" s="1293"/>
      <c r="MJI405" s="1294"/>
      <c r="MJJ405" s="1294"/>
      <c r="MJK405" s="1294"/>
      <c r="MJL405" s="1295"/>
      <c r="MJM405" s="1293"/>
      <c r="MJN405" s="1294"/>
      <c r="MJO405" s="1294"/>
      <c r="MJP405" s="1294"/>
      <c r="MJQ405" s="1295"/>
      <c r="MJR405" s="1293"/>
      <c r="MJS405" s="1294"/>
      <c r="MJT405" s="1294"/>
      <c r="MJU405" s="1294"/>
      <c r="MJV405" s="1295"/>
      <c r="MJW405" s="1293"/>
      <c r="MJX405" s="1294"/>
      <c r="MJY405" s="1294"/>
      <c r="MJZ405" s="1294"/>
      <c r="MKA405" s="1295"/>
      <c r="MKB405" s="1293"/>
      <c r="MKC405" s="1294"/>
      <c r="MKD405" s="1294"/>
      <c r="MKE405" s="1294"/>
      <c r="MKF405" s="1295"/>
      <c r="MKG405" s="1293"/>
      <c r="MKH405" s="1294"/>
      <c r="MKI405" s="1294"/>
      <c r="MKJ405" s="1294"/>
      <c r="MKK405" s="1295"/>
      <c r="MKL405" s="1293"/>
      <c r="MKM405" s="1294"/>
      <c r="MKN405" s="1294"/>
      <c r="MKO405" s="1294"/>
      <c r="MKP405" s="1295"/>
      <c r="MKQ405" s="1293"/>
      <c r="MKR405" s="1294"/>
      <c r="MKS405" s="1294"/>
      <c r="MKT405" s="1294"/>
      <c r="MKU405" s="1295"/>
      <c r="MKV405" s="1293"/>
      <c r="MKW405" s="1294"/>
      <c r="MKX405" s="1294"/>
      <c r="MKY405" s="1294"/>
      <c r="MKZ405" s="1295"/>
      <c r="MLA405" s="1293"/>
      <c r="MLB405" s="1294"/>
      <c r="MLC405" s="1294"/>
      <c r="MLD405" s="1294"/>
      <c r="MLE405" s="1295"/>
      <c r="MLF405" s="1293"/>
      <c r="MLG405" s="1294"/>
      <c r="MLH405" s="1294"/>
      <c r="MLI405" s="1294"/>
      <c r="MLJ405" s="1295"/>
      <c r="MLK405" s="1293"/>
      <c r="MLL405" s="1294"/>
      <c r="MLM405" s="1294"/>
      <c r="MLN405" s="1294"/>
      <c r="MLO405" s="1295"/>
      <c r="MLP405" s="1293"/>
      <c r="MLQ405" s="1294"/>
      <c r="MLR405" s="1294"/>
      <c r="MLS405" s="1294"/>
      <c r="MLT405" s="1295"/>
      <c r="MLU405" s="1293"/>
      <c r="MLV405" s="1294"/>
      <c r="MLW405" s="1294"/>
      <c r="MLX405" s="1294"/>
      <c r="MLY405" s="1295"/>
      <c r="MLZ405" s="1293"/>
      <c r="MMA405" s="1294"/>
      <c r="MMB405" s="1294"/>
      <c r="MMC405" s="1294"/>
      <c r="MMD405" s="1295"/>
      <c r="MME405" s="1293"/>
      <c r="MMF405" s="1294"/>
      <c r="MMG405" s="1294"/>
      <c r="MMH405" s="1294"/>
      <c r="MMI405" s="1295"/>
      <c r="MMJ405" s="1293"/>
      <c r="MMK405" s="1294"/>
      <c r="MML405" s="1294"/>
      <c r="MMM405" s="1294"/>
      <c r="MMN405" s="1295"/>
      <c r="MMO405" s="1293"/>
      <c r="MMP405" s="1294"/>
      <c r="MMQ405" s="1294"/>
      <c r="MMR405" s="1294"/>
      <c r="MMS405" s="1295"/>
      <c r="MMT405" s="1293"/>
      <c r="MMU405" s="1294"/>
      <c r="MMV405" s="1294"/>
      <c r="MMW405" s="1294"/>
      <c r="MMX405" s="1295"/>
      <c r="MMY405" s="1293"/>
      <c r="MMZ405" s="1294"/>
      <c r="MNA405" s="1294"/>
      <c r="MNB405" s="1294"/>
      <c r="MNC405" s="1295"/>
      <c r="MND405" s="1293"/>
      <c r="MNE405" s="1294"/>
      <c r="MNF405" s="1294"/>
      <c r="MNG405" s="1294"/>
      <c r="MNH405" s="1295"/>
      <c r="MNI405" s="1293"/>
      <c r="MNJ405" s="1294"/>
      <c r="MNK405" s="1294"/>
      <c r="MNL405" s="1294"/>
      <c r="MNM405" s="1295"/>
      <c r="MNN405" s="1293"/>
      <c r="MNO405" s="1294"/>
      <c r="MNP405" s="1294"/>
      <c r="MNQ405" s="1294"/>
      <c r="MNR405" s="1295"/>
      <c r="MNS405" s="1293"/>
      <c r="MNT405" s="1294"/>
      <c r="MNU405" s="1294"/>
      <c r="MNV405" s="1294"/>
      <c r="MNW405" s="1295"/>
      <c r="MNX405" s="1293"/>
      <c r="MNY405" s="1294"/>
      <c r="MNZ405" s="1294"/>
      <c r="MOA405" s="1294"/>
      <c r="MOB405" s="1295"/>
      <c r="MOC405" s="1293"/>
      <c r="MOD405" s="1294"/>
      <c r="MOE405" s="1294"/>
      <c r="MOF405" s="1294"/>
      <c r="MOG405" s="1295"/>
      <c r="MOH405" s="1293"/>
      <c r="MOI405" s="1294"/>
      <c r="MOJ405" s="1294"/>
      <c r="MOK405" s="1294"/>
      <c r="MOL405" s="1295"/>
      <c r="MOM405" s="1293"/>
      <c r="MON405" s="1294"/>
      <c r="MOO405" s="1294"/>
      <c r="MOP405" s="1294"/>
      <c r="MOQ405" s="1295"/>
      <c r="MOR405" s="1293"/>
      <c r="MOS405" s="1294"/>
      <c r="MOT405" s="1294"/>
      <c r="MOU405" s="1294"/>
      <c r="MOV405" s="1295"/>
      <c r="MOW405" s="1293"/>
      <c r="MOX405" s="1294"/>
      <c r="MOY405" s="1294"/>
      <c r="MOZ405" s="1294"/>
      <c r="MPA405" s="1295"/>
      <c r="MPB405" s="1293"/>
      <c r="MPC405" s="1294"/>
      <c r="MPD405" s="1294"/>
      <c r="MPE405" s="1294"/>
      <c r="MPF405" s="1295"/>
      <c r="MPG405" s="1293"/>
      <c r="MPH405" s="1294"/>
      <c r="MPI405" s="1294"/>
      <c r="MPJ405" s="1294"/>
      <c r="MPK405" s="1295"/>
      <c r="MPL405" s="1293"/>
      <c r="MPM405" s="1294"/>
      <c r="MPN405" s="1294"/>
      <c r="MPO405" s="1294"/>
      <c r="MPP405" s="1295"/>
      <c r="MPQ405" s="1293"/>
      <c r="MPR405" s="1294"/>
      <c r="MPS405" s="1294"/>
      <c r="MPT405" s="1294"/>
      <c r="MPU405" s="1295"/>
      <c r="MPV405" s="1293"/>
      <c r="MPW405" s="1294"/>
      <c r="MPX405" s="1294"/>
      <c r="MPY405" s="1294"/>
      <c r="MPZ405" s="1295"/>
      <c r="MQA405" s="1293"/>
      <c r="MQB405" s="1294"/>
      <c r="MQC405" s="1294"/>
      <c r="MQD405" s="1294"/>
      <c r="MQE405" s="1295"/>
      <c r="MQF405" s="1293"/>
      <c r="MQG405" s="1294"/>
      <c r="MQH405" s="1294"/>
      <c r="MQI405" s="1294"/>
      <c r="MQJ405" s="1295"/>
      <c r="MQK405" s="1293"/>
      <c r="MQL405" s="1294"/>
      <c r="MQM405" s="1294"/>
      <c r="MQN405" s="1294"/>
      <c r="MQO405" s="1295"/>
      <c r="MQP405" s="1293"/>
      <c r="MQQ405" s="1294"/>
      <c r="MQR405" s="1294"/>
      <c r="MQS405" s="1294"/>
      <c r="MQT405" s="1295"/>
      <c r="MQU405" s="1293"/>
      <c r="MQV405" s="1294"/>
      <c r="MQW405" s="1294"/>
      <c r="MQX405" s="1294"/>
      <c r="MQY405" s="1295"/>
      <c r="MQZ405" s="1293"/>
      <c r="MRA405" s="1294"/>
      <c r="MRB405" s="1294"/>
      <c r="MRC405" s="1294"/>
      <c r="MRD405" s="1295"/>
      <c r="MRE405" s="1293"/>
      <c r="MRF405" s="1294"/>
      <c r="MRG405" s="1294"/>
      <c r="MRH405" s="1294"/>
      <c r="MRI405" s="1295"/>
      <c r="MRJ405" s="1293"/>
      <c r="MRK405" s="1294"/>
      <c r="MRL405" s="1294"/>
      <c r="MRM405" s="1294"/>
      <c r="MRN405" s="1295"/>
      <c r="MRO405" s="1293"/>
      <c r="MRP405" s="1294"/>
      <c r="MRQ405" s="1294"/>
      <c r="MRR405" s="1294"/>
      <c r="MRS405" s="1295"/>
      <c r="MRT405" s="1293"/>
      <c r="MRU405" s="1294"/>
      <c r="MRV405" s="1294"/>
      <c r="MRW405" s="1294"/>
      <c r="MRX405" s="1295"/>
      <c r="MRY405" s="1293"/>
      <c r="MRZ405" s="1294"/>
      <c r="MSA405" s="1294"/>
      <c r="MSB405" s="1294"/>
      <c r="MSC405" s="1295"/>
      <c r="MSD405" s="1293"/>
      <c r="MSE405" s="1294"/>
      <c r="MSF405" s="1294"/>
      <c r="MSG405" s="1294"/>
      <c r="MSH405" s="1295"/>
      <c r="MSI405" s="1293"/>
      <c r="MSJ405" s="1294"/>
      <c r="MSK405" s="1294"/>
      <c r="MSL405" s="1294"/>
      <c r="MSM405" s="1295"/>
      <c r="MSN405" s="1293"/>
      <c r="MSO405" s="1294"/>
      <c r="MSP405" s="1294"/>
      <c r="MSQ405" s="1294"/>
      <c r="MSR405" s="1295"/>
      <c r="MSS405" s="1293"/>
      <c r="MST405" s="1294"/>
      <c r="MSU405" s="1294"/>
      <c r="MSV405" s="1294"/>
      <c r="MSW405" s="1295"/>
      <c r="MSX405" s="1293"/>
      <c r="MSY405" s="1294"/>
      <c r="MSZ405" s="1294"/>
      <c r="MTA405" s="1294"/>
      <c r="MTB405" s="1295"/>
      <c r="MTC405" s="1293"/>
      <c r="MTD405" s="1294"/>
      <c r="MTE405" s="1294"/>
      <c r="MTF405" s="1294"/>
      <c r="MTG405" s="1295"/>
      <c r="MTH405" s="1293"/>
      <c r="MTI405" s="1294"/>
      <c r="MTJ405" s="1294"/>
      <c r="MTK405" s="1294"/>
      <c r="MTL405" s="1295"/>
      <c r="MTM405" s="1293"/>
      <c r="MTN405" s="1294"/>
      <c r="MTO405" s="1294"/>
      <c r="MTP405" s="1294"/>
      <c r="MTQ405" s="1295"/>
      <c r="MTR405" s="1293"/>
      <c r="MTS405" s="1294"/>
      <c r="MTT405" s="1294"/>
      <c r="MTU405" s="1294"/>
      <c r="MTV405" s="1295"/>
      <c r="MTW405" s="1293"/>
      <c r="MTX405" s="1294"/>
      <c r="MTY405" s="1294"/>
      <c r="MTZ405" s="1294"/>
      <c r="MUA405" s="1295"/>
      <c r="MUB405" s="1293"/>
      <c r="MUC405" s="1294"/>
      <c r="MUD405" s="1294"/>
      <c r="MUE405" s="1294"/>
      <c r="MUF405" s="1295"/>
      <c r="MUG405" s="1293"/>
      <c r="MUH405" s="1294"/>
      <c r="MUI405" s="1294"/>
      <c r="MUJ405" s="1294"/>
      <c r="MUK405" s="1295"/>
      <c r="MUL405" s="1293"/>
      <c r="MUM405" s="1294"/>
      <c r="MUN405" s="1294"/>
      <c r="MUO405" s="1294"/>
      <c r="MUP405" s="1295"/>
      <c r="MUQ405" s="1293"/>
      <c r="MUR405" s="1294"/>
      <c r="MUS405" s="1294"/>
      <c r="MUT405" s="1294"/>
      <c r="MUU405" s="1295"/>
      <c r="MUV405" s="1293"/>
      <c r="MUW405" s="1294"/>
      <c r="MUX405" s="1294"/>
      <c r="MUY405" s="1294"/>
      <c r="MUZ405" s="1295"/>
      <c r="MVA405" s="1293"/>
      <c r="MVB405" s="1294"/>
      <c r="MVC405" s="1294"/>
      <c r="MVD405" s="1294"/>
      <c r="MVE405" s="1295"/>
      <c r="MVF405" s="1293"/>
      <c r="MVG405" s="1294"/>
      <c r="MVH405" s="1294"/>
      <c r="MVI405" s="1294"/>
      <c r="MVJ405" s="1295"/>
      <c r="MVK405" s="1293"/>
      <c r="MVL405" s="1294"/>
      <c r="MVM405" s="1294"/>
      <c r="MVN405" s="1294"/>
      <c r="MVO405" s="1295"/>
      <c r="MVP405" s="1293"/>
      <c r="MVQ405" s="1294"/>
      <c r="MVR405" s="1294"/>
      <c r="MVS405" s="1294"/>
      <c r="MVT405" s="1295"/>
      <c r="MVU405" s="1293"/>
      <c r="MVV405" s="1294"/>
      <c r="MVW405" s="1294"/>
      <c r="MVX405" s="1294"/>
      <c r="MVY405" s="1295"/>
      <c r="MVZ405" s="1293"/>
      <c r="MWA405" s="1294"/>
      <c r="MWB405" s="1294"/>
      <c r="MWC405" s="1294"/>
      <c r="MWD405" s="1295"/>
      <c r="MWE405" s="1293"/>
      <c r="MWF405" s="1294"/>
      <c r="MWG405" s="1294"/>
      <c r="MWH405" s="1294"/>
      <c r="MWI405" s="1295"/>
      <c r="MWJ405" s="1293"/>
      <c r="MWK405" s="1294"/>
      <c r="MWL405" s="1294"/>
      <c r="MWM405" s="1294"/>
      <c r="MWN405" s="1295"/>
      <c r="MWO405" s="1293"/>
      <c r="MWP405" s="1294"/>
      <c r="MWQ405" s="1294"/>
      <c r="MWR405" s="1294"/>
      <c r="MWS405" s="1295"/>
      <c r="MWT405" s="1293"/>
      <c r="MWU405" s="1294"/>
      <c r="MWV405" s="1294"/>
      <c r="MWW405" s="1294"/>
      <c r="MWX405" s="1295"/>
      <c r="MWY405" s="1293"/>
      <c r="MWZ405" s="1294"/>
      <c r="MXA405" s="1294"/>
      <c r="MXB405" s="1294"/>
      <c r="MXC405" s="1295"/>
      <c r="MXD405" s="1293"/>
      <c r="MXE405" s="1294"/>
      <c r="MXF405" s="1294"/>
      <c r="MXG405" s="1294"/>
      <c r="MXH405" s="1295"/>
      <c r="MXI405" s="1293"/>
      <c r="MXJ405" s="1294"/>
      <c r="MXK405" s="1294"/>
      <c r="MXL405" s="1294"/>
      <c r="MXM405" s="1295"/>
      <c r="MXN405" s="1293"/>
      <c r="MXO405" s="1294"/>
      <c r="MXP405" s="1294"/>
      <c r="MXQ405" s="1294"/>
      <c r="MXR405" s="1295"/>
      <c r="MXS405" s="1293"/>
      <c r="MXT405" s="1294"/>
      <c r="MXU405" s="1294"/>
      <c r="MXV405" s="1294"/>
      <c r="MXW405" s="1295"/>
      <c r="MXX405" s="1293"/>
      <c r="MXY405" s="1294"/>
      <c r="MXZ405" s="1294"/>
      <c r="MYA405" s="1294"/>
      <c r="MYB405" s="1295"/>
      <c r="MYC405" s="1293"/>
      <c r="MYD405" s="1294"/>
      <c r="MYE405" s="1294"/>
      <c r="MYF405" s="1294"/>
      <c r="MYG405" s="1295"/>
      <c r="MYH405" s="1293"/>
      <c r="MYI405" s="1294"/>
      <c r="MYJ405" s="1294"/>
      <c r="MYK405" s="1294"/>
      <c r="MYL405" s="1295"/>
      <c r="MYM405" s="1293"/>
      <c r="MYN405" s="1294"/>
      <c r="MYO405" s="1294"/>
      <c r="MYP405" s="1294"/>
      <c r="MYQ405" s="1295"/>
      <c r="MYR405" s="1293"/>
      <c r="MYS405" s="1294"/>
      <c r="MYT405" s="1294"/>
      <c r="MYU405" s="1294"/>
      <c r="MYV405" s="1295"/>
      <c r="MYW405" s="1293"/>
      <c r="MYX405" s="1294"/>
      <c r="MYY405" s="1294"/>
      <c r="MYZ405" s="1294"/>
      <c r="MZA405" s="1295"/>
      <c r="MZB405" s="1293"/>
      <c r="MZC405" s="1294"/>
      <c r="MZD405" s="1294"/>
      <c r="MZE405" s="1294"/>
      <c r="MZF405" s="1295"/>
      <c r="MZG405" s="1293"/>
      <c r="MZH405" s="1294"/>
      <c r="MZI405" s="1294"/>
      <c r="MZJ405" s="1294"/>
      <c r="MZK405" s="1295"/>
      <c r="MZL405" s="1293"/>
      <c r="MZM405" s="1294"/>
      <c r="MZN405" s="1294"/>
      <c r="MZO405" s="1294"/>
      <c r="MZP405" s="1295"/>
      <c r="MZQ405" s="1293"/>
      <c r="MZR405" s="1294"/>
      <c r="MZS405" s="1294"/>
      <c r="MZT405" s="1294"/>
      <c r="MZU405" s="1295"/>
      <c r="MZV405" s="1293"/>
      <c r="MZW405" s="1294"/>
      <c r="MZX405" s="1294"/>
      <c r="MZY405" s="1294"/>
      <c r="MZZ405" s="1295"/>
      <c r="NAA405" s="1293"/>
      <c r="NAB405" s="1294"/>
      <c r="NAC405" s="1294"/>
      <c r="NAD405" s="1294"/>
      <c r="NAE405" s="1295"/>
      <c r="NAF405" s="1293"/>
      <c r="NAG405" s="1294"/>
      <c r="NAH405" s="1294"/>
      <c r="NAI405" s="1294"/>
      <c r="NAJ405" s="1295"/>
      <c r="NAK405" s="1293"/>
      <c r="NAL405" s="1294"/>
      <c r="NAM405" s="1294"/>
      <c r="NAN405" s="1294"/>
      <c r="NAO405" s="1295"/>
      <c r="NAP405" s="1293"/>
      <c r="NAQ405" s="1294"/>
      <c r="NAR405" s="1294"/>
      <c r="NAS405" s="1294"/>
      <c r="NAT405" s="1295"/>
      <c r="NAU405" s="1293"/>
      <c r="NAV405" s="1294"/>
      <c r="NAW405" s="1294"/>
      <c r="NAX405" s="1294"/>
      <c r="NAY405" s="1295"/>
      <c r="NAZ405" s="1293"/>
      <c r="NBA405" s="1294"/>
      <c r="NBB405" s="1294"/>
      <c r="NBC405" s="1294"/>
      <c r="NBD405" s="1295"/>
      <c r="NBE405" s="1293"/>
      <c r="NBF405" s="1294"/>
      <c r="NBG405" s="1294"/>
      <c r="NBH405" s="1294"/>
      <c r="NBI405" s="1295"/>
      <c r="NBJ405" s="1293"/>
      <c r="NBK405" s="1294"/>
      <c r="NBL405" s="1294"/>
      <c r="NBM405" s="1294"/>
      <c r="NBN405" s="1295"/>
      <c r="NBO405" s="1293"/>
      <c r="NBP405" s="1294"/>
      <c r="NBQ405" s="1294"/>
      <c r="NBR405" s="1294"/>
      <c r="NBS405" s="1295"/>
      <c r="NBT405" s="1293"/>
      <c r="NBU405" s="1294"/>
      <c r="NBV405" s="1294"/>
      <c r="NBW405" s="1294"/>
      <c r="NBX405" s="1295"/>
      <c r="NBY405" s="1293"/>
      <c r="NBZ405" s="1294"/>
      <c r="NCA405" s="1294"/>
      <c r="NCB405" s="1294"/>
      <c r="NCC405" s="1295"/>
      <c r="NCD405" s="1293"/>
      <c r="NCE405" s="1294"/>
      <c r="NCF405" s="1294"/>
      <c r="NCG405" s="1294"/>
      <c r="NCH405" s="1295"/>
      <c r="NCI405" s="1293"/>
      <c r="NCJ405" s="1294"/>
      <c r="NCK405" s="1294"/>
      <c r="NCL405" s="1294"/>
      <c r="NCM405" s="1295"/>
      <c r="NCN405" s="1293"/>
      <c r="NCO405" s="1294"/>
      <c r="NCP405" s="1294"/>
      <c r="NCQ405" s="1294"/>
      <c r="NCR405" s="1295"/>
      <c r="NCS405" s="1293"/>
      <c r="NCT405" s="1294"/>
      <c r="NCU405" s="1294"/>
      <c r="NCV405" s="1294"/>
      <c r="NCW405" s="1295"/>
      <c r="NCX405" s="1293"/>
      <c r="NCY405" s="1294"/>
      <c r="NCZ405" s="1294"/>
      <c r="NDA405" s="1294"/>
      <c r="NDB405" s="1295"/>
      <c r="NDC405" s="1293"/>
      <c r="NDD405" s="1294"/>
      <c r="NDE405" s="1294"/>
      <c r="NDF405" s="1294"/>
      <c r="NDG405" s="1295"/>
      <c r="NDH405" s="1293"/>
      <c r="NDI405" s="1294"/>
      <c r="NDJ405" s="1294"/>
      <c r="NDK405" s="1294"/>
      <c r="NDL405" s="1295"/>
      <c r="NDM405" s="1293"/>
      <c r="NDN405" s="1294"/>
      <c r="NDO405" s="1294"/>
      <c r="NDP405" s="1294"/>
      <c r="NDQ405" s="1295"/>
      <c r="NDR405" s="1293"/>
      <c r="NDS405" s="1294"/>
      <c r="NDT405" s="1294"/>
      <c r="NDU405" s="1294"/>
      <c r="NDV405" s="1295"/>
      <c r="NDW405" s="1293"/>
      <c r="NDX405" s="1294"/>
      <c r="NDY405" s="1294"/>
      <c r="NDZ405" s="1294"/>
      <c r="NEA405" s="1295"/>
      <c r="NEB405" s="1293"/>
      <c r="NEC405" s="1294"/>
      <c r="NED405" s="1294"/>
      <c r="NEE405" s="1294"/>
      <c r="NEF405" s="1295"/>
      <c r="NEG405" s="1293"/>
      <c r="NEH405" s="1294"/>
      <c r="NEI405" s="1294"/>
      <c r="NEJ405" s="1294"/>
      <c r="NEK405" s="1295"/>
      <c r="NEL405" s="1293"/>
      <c r="NEM405" s="1294"/>
      <c r="NEN405" s="1294"/>
      <c r="NEO405" s="1294"/>
      <c r="NEP405" s="1295"/>
      <c r="NEQ405" s="1293"/>
      <c r="NER405" s="1294"/>
      <c r="NES405" s="1294"/>
      <c r="NET405" s="1294"/>
      <c r="NEU405" s="1295"/>
      <c r="NEV405" s="1293"/>
      <c r="NEW405" s="1294"/>
      <c r="NEX405" s="1294"/>
      <c r="NEY405" s="1294"/>
      <c r="NEZ405" s="1295"/>
      <c r="NFA405" s="1293"/>
      <c r="NFB405" s="1294"/>
      <c r="NFC405" s="1294"/>
      <c r="NFD405" s="1294"/>
      <c r="NFE405" s="1295"/>
      <c r="NFF405" s="1293"/>
      <c r="NFG405" s="1294"/>
      <c r="NFH405" s="1294"/>
      <c r="NFI405" s="1294"/>
      <c r="NFJ405" s="1295"/>
      <c r="NFK405" s="1293"/>
      <c r="NFL405" s="1294"/>
      <c r="NFM405" s="1294"/>
      <c r="NFN405" s="1294"/>
      <c r="NFO405" s="1295"/>
      <c r="NFP405" s="1293"/>
      <c r="NFQ405" s="1294"/>
      <c r="NFR405" s="1294"/>
      <c r="NFS405" s="1294"/>
      <c r="NFT405" s="1295"/>
      <c r="NFU405" s="1293"/>
      <c r="NFV405" s="1294"/>
      <c r="NFW405" s="1294"/>
      <c r="NFX405" s="1294"/>
      <c r="NFY405" s="1295"/>
      <c r="NFZ405" s="1293"/>
      <c r="NGA405" s="1294"/>
      <c r="NGB405" s="1294"/>
      <c r="NGC405" s="1294"/>
      <c r="NGD405" s="1295"/>
      <c r="NGE405" s="1293"/>
      <c r="NGF405" s="1294"/>
      <c r="NGG405" s="1294"/>
      <c r="NGH405" s="1294"/>
      <c r="NGI405" s="1295"/>
      <c r="NGJ405" s="1293"/>
      <c r="NGK405" s="1294"/>
      <c r="NGL405" s="1294"/>
      <c r="NGM405" s="1294"/>
      <c r="NGN405" s="1295"/>
      <c r="NGO405" s="1293"/>
      <c r="NGP405" s="1294"/>
      <c r="NGQ405" s="1294"/>
      <c r="NGR405" s="1294"/>
      <c r="NGS405" s="1295"/>
      <c r="NGT405" s="1293"/>
      <c r="NGU405" s="1294"/>
      <c r="NGV405" s="1294"/>
      <c r="NGW405" s="1294"/>
      <c r="NGX405" s="1295"/>
      <c r="NGY405" s="1293"/>
      <c r="NGZ405" s="1294"/>
      <c r="NHA405" s="1294"/>
      <c r="NHB405" s="1294"/>
      <c r="NHC405" s="1295"/>
      <c r="NHD405" s="1293"/>
      <c r="NHE405" s="1294"/>
      <c r="NHF405" s="1294"/>
      <c r="NHG405" s="1294"/>
      <c r="NHH405" s="1295"/>
      <c r="NHI405" s="1293"/>
      <c r="NHJ405" s="1294"/>
      <c r="NHK405" s="1294"/>
      <c r="NHL405" s="1294"/>
      <c r="NHM405" s="1295"/>
      <c r="NHN405" s="1293"/>
      <c r="NHO405" s="1294"/>
      <c r="NHP405" s="1294"/>
      <c r="NHQ405" s="1294"/>
      <c r="NHR405" s="1295"/>
      <c r="NHS405" s="1293"/>
      <c r="NHT405" s="1294"/>
      <c r="NHU405" s="1294"/>
      <c r="NHV405" s="1294"/>
      <c r="NHW405" s="1295"/>
      <c r="NHX405" s="1293"/>
      <c r="NHY405" s="1294"/>
      <c r="NHZ405" s="1294"/>
      <c r="NIA405" s="1294"/>
      <c r="NIB405" s="1295"/>
      <c r="NIC405" s="1293"/>
      <c r="NID405" s="1294"/>
      <c r="NIE405" s="1294"/>
      <c r="NIF405" s="1294"/>
      <c r="NIG405" s="1295"/>
      <c r="NIH405" s="1293"/>
      <c r="NII405" s="1294"/>
      <c r="NIJ405" s="1294"/>
      <c r="NIK405" s="1294"/>
      <c r="NIL405" s="1295"/>
      <c r="NIM405" s="1293"/>
      <c r="NIN405" s="1294"/>
      <c r="NIO405" s="1294"/>
      <c r="NIP405" s="1294"/>
      <c r="NIQ405" s="1295"/>
      <c r="NIR405" s="1293"/>
      <c r="NIS405" s="1294"/>
      <c r="NIT405" s="1294"/>
      <c r="NIU405" s="1294"/>
      <c r="NIV405" s="1295"/>
      <c r="NIW405" s="1293"/>
      <c r="NIX405" s="1294"/>
      <c r="NIY405" s="1294"/>
      <c r="NIZ405" s="1294"/>
      <c r="NJA405" s="1295"/>
      <c r="NJB405" s="1293"/>
      <c r="NJC405" s="1294"/>
      <c r="NJD405" s="1294"/>
      <c r="NJE405" s="1294"/>
      <c r="NJF405" s="1295"/>
      <c r="NJG405" s="1293"/>
      <c r="NJH405" s="1294"/>
      <c r="NJI405" s="1294"/>
      <c r="NJJ405" s="1294"/>
      <c r="NJK405" s="1295"/>
      <c r="NJL405" s="1293"/>
      <c r="NJM405" s="1294"/>
      <c r="NJN405" s="1294"/>
      <c r="NJO405" s="1294"/>
      <c r="NJP405" s="1295"/>
      <c r="NJQ405" s="1293"/>
      <c r="NJR405" s="1294"/>
      <c r="NJS405" s="1294"/>
      <c r="NJT405" s="1294"/>
      <c r="NJU405" s="1295"/>
      <c r="NJV405" s="1293"/>
      <c r="NJW405" s="1294"/>
      <c r="NJX405" s="1294"/>
      <c r="NJY405" s="1294"/>
      <c r="NJZ405" s="1295"/>
      <c r="NKA405" s="1293"/>
      <c r="NKB405" s="1294"/>
      <c r="NKC405" s="1294"/>
      <c r="NKD405" s="1294"/>
      <c r="NKE405" s="1295"/>
      <c r="NKF405" s="1293"/>
      <c r="NKG405" s="1294"/>
      <c r="NKH405" s="1294"/>
      <c r="NKI405" s="1294"/>
      <c r="NKJ405" s="1295"/>
      <c r="NKK405" s="1293"/>
      <c r="NKL405" s="1294"/>
      <c r="NKM405" s="1294"/>
      <c r="NKN405" s="1294"/>
      <c r="NKO405" s="1295"/>
      <c r="NKP405" s="1293"/>
      <c r="NKQ405" s="1294"/>
      <c r="NKR405" s="1294"/>
      <c r="NKS405" s="1294"/>
      <c r="NKT405" s="1295"/>
      <c r="NKU405" s="1293"/>
      <c r="NKV405" s="1294"/>
      <c r="NKW405" s="1294"/>
      <c r="NKX405" s="1294"/>
      <c r="NKY405" s="1295"/>
      <c r="NKZ405" s="1293"/>
      <c r="NLA405" s="1294"/>
      <c r="NLB405" s="1294"/>
      <c r="NLC405" s="1294"/>
      <c r="NLD405" s="1295"/>
      <c r="NLE405" s="1293"/>
      <c r="NLF405" s="1294"/>
      <c r="NLG405" s="1294"/>
      <c r="NLH405" s="1294"/>
      <c r="NLI405" s="1295"/>
      <c r="NLJ405" s="1293"/>
      <c r="NLK405" s="1294"/>
      <c r="NLL405" s="1294"/>
      <c r="NLM405" s="1294"/>
      <c r="NLN405" s="1295"/>
      <c r="NLO405" s="1293"/>
      <c r="NLP405" s="1294"/>
      <c r="NLQ405" s="1294"/>
      <c r="NLR405" s="1294"/>
      <c r="NLS405" s="1295"/>
      <c r="NLT405" s="1293"/>
      <c r="NLU405" s="1294"/>
      <c r="NLV405" s="1294"/>
      <c r="NLW405" s="1294"/>
      <c r="NLX405" s="1295"/>
      <c r="NLY405" s="1293"/>
      <c r="NLZ405" s="1294"/>
      <c r="NMA405" s="1294"/>
      <c r="NMB405" s="1294"/>
      <c r="NMC405" s="1295"/>
      <c r="NMD405" s="1293"/>
      <c r="NME405" s="1294"/>
      <c r="NMF405" s="1294"/>
      <c r="NMG405" s="1294"/>
      <c r="NMH405" s="1295"/>
      <c r="NMI405" s="1293"/>
      <c r="NMJ405" s="1294"/>
      <c r="NMK405" s="1294"/>
      <c r="NML405" s="1294"/>
      <c r="NMM405" s="1295"/>
      <c r="NMN405" s="1293"/>
      <c r="NMO405" s="1294"/>
      <c r="NMP405" s="1294"/>
      <c r="NMQ405" s="1294"/>
      <c r="NMR405" s="1295"/>
      <c r="NMS405" s="1293"/>
      <c r="NMT405" s="1294"/>
      <c r="NMU405" s="1294"/>
      <c r="NMV405" s="1294"/>
      <c r="NMW405" s="1295"/>
      <c r="NMX405" s="1293"/>
      <c r="NMY405" s="1294"/>
      <c r="NMZ405" s="1294"/>
      <c r="NNA405" s="1294"/>
      <c r="NNB405" s="1295"/>
      <c r="NNC405" s="1293"/>
      <c r="NND405" s="1294"/>
      <c r="NNE405" s="1294"/>
      <c r="NNF405" s="1294"/>
      <c r="NNG405" s="1295"/>
      <c r="NNH405" s="1293"/>
      <c r="NNI405" s="1294"/>
      <c r="NNJ405" s="1294"/>
      <c r="NNK405" s="1294"/>
      <c r="NNL405" s="1295"/>
      <c r="NNM405" s="1293"/>
      <c r="NNN405" s="1294"/>
      <c r="NNO405" s="1294"/>
      <c r="NNP405" s="1294"/>
      <c r="NNQ405" s="1295"/>
      <c r="NNR405" s="1293"/>
      <c r="NNS405" s="1294"/>
      <c r="NNT405" s="1294"/>
      <c r="NNU405" s="1294"/>
      <c r="NNV405" s="1295"/>
      <c r="NNW405" s="1293"/>
      <c r="NNX405" s="1294"/>
      <c r="NNY405" s="1294"/>
      <c r="NNZ405" s="1294"/>
      <c r="NOA405" s="1295"/>
      <c r="NOB405" s="1293"/>
      <c r="NOC405" s="1294"/>
      <c r="NOD405" s="1294"/>
      <c r="NOE405" s="1294"/>
      <c r="NOF405" s="1295"/>
      <c r="NOG405" s="1293"/>
      <c r="NOH405" s="1294"/>
      <c r="NOI405" s="1294"/>
      <c r="NOJ405" s="1294"/>
      <c r="NOK405" s="1295"/>
      <c r="NOL405" s="1293"/>
      <c r="NOM405" s="1294"/>
      <c r="NON405" s="1294"/>
      <c r="NOO405" s="1294"/>
      <c r="NOP405" s="1295"/>
      <c r="NOQ405" s="1293"/>
      <c r="NOR405" s="1294"/>
      <c r="NOS405" s="1294"/>
      <c r="NOT405" s="1294"/>
      <c r="NOU405" s="1295"/>
      <c r="NOV405" s="1293"/>
      <c r="NOW405" s="1294"/>
      <c r="NOX405" s="1294"/>
      <c r="NOY405" s="1294"/>
      <c r="NOZ405" s="1295"/>
      <c r="NPA405" s="1293"/>
      <c r="NPB405" s="1294"/>
      <c r="NPC405" s="1294"/>
      <c r="NPD405" s="1294"/>
      <c r="NPE405" s="1295"/>
      <c r="NPF405" s="1293"/>
      <c r="NPG405" s="1294"/>
      <c r="NPH405" s="1294"/>
      <c r="NPI405" s="1294"/>
      <c r="NPJ405" s="1295"/>
      <c r="NPK405" s="1293"/>
      <c r="NPL405" s="1294"/>
      <c r="NPM405" s="1294"/>
      <c r="NPN405" s="1294"/>
      <c r="NPO405" s="1295"/>
      <c r="NPP405" s="1293"/>
      <c r="NPQ405" s="1294"/>
      <c r="NPR405" s="1294"/>
      <c r="NPS405" s="1294"/>
      <c r="NPT405" s="1295"/>
      <c r="NPU405" s="1293"/>
      <c r="NPV405" s="1294"/>
      <c r="NPW405" s="1294"/>
      <c r="NPX405" s="1294"/>
      <c r="NPY405" s="1295"/>
      <c r="NPZ405" s="1293"/>
      <c r="NQA405" s="1294"/>
      <c r="NQB405" s="1294"/>
      <c r="NQC405" s="1294"/>
      <c r="NQD405" s="1295"/>
      <c r="NQE405" s="1293"/>
      <c r="NQF405" s="1294"/>
      <c r="NQG405" s="1294"/>
      <c r="NQH405" s="1294"/>
      <c r="NQI405" s="1295"/>
      <c r="NQJ405" s="1293"/>
      <c r="NQK405" s="1294"/>
      <c r="NQL405" s="1294"/>
      <c r="NQM405" s="1294"/>
      <c r="NQN405" s="1295"/>
      <c r="NQO405" s="1293"/>
      <c r="NQP405" s="1294"/>
      <c r="NQQ405" s="1294"/>
      <c r="NQR405" s="1294"/>
      <c r="NQS405" s="1295"/>
      <c r="NQT405" s="1293"/>
      <c r="NQU405" s="1294"/>
      <c r="NQV405" s="1294"/>
      <c r="NQW405" s="1294"/>
      <c r="NQX405" s="1295"/>
      <c r="NQY405" s="1293"/>
      <c r="NQZ405" s="1294"/>
      <c r="NRA405" s="1294"/>
      <c r="NRB405" s="1294"/>
      <c r="NRC405" s="1295"/>
      <c r="NRD405" s="1293"/>
      <c r="NRE405" s="1294"/>
      <c r="NRF405" s="1294"/>
      <c r="NRG405" s="1294"/>
      <c r="NRH405" s="1295"/>
      <c r="NRI405" s="1293"/>
      <c r="NRJ405" s="1294"/>
      <c r="NRK405" s="1294"/>
      <c r="NRL405" s="1294"/>
      <c r="NRM405" s="1295"/>
      <c r="NRN405" s="1293"/>
      <c r="NRO405" s="1294"/>
      <c r="NRP405" s="1294"/>
      <c r="NRQ405" s="1294"/>
      <c r="NRR405" s="1295"/>
      <c r="NRS405" s="1293"/>
      <c r="NRT405" s="1294"/>
      <c r="NRU405" s="1294"/>
      <c r="NRV405" s="1294"/>
      <c r="NRW405" s="1295"/>
      <c r="NRX405" s="1293"/>
      <c r="NRY405" s="1294"/>
      <c r="NRZ405" s="1294"/>
      <c r="NSA405" s="1294"/>
      <c r="NSB405" s="1295"/>
      <c r="NSC405" s="1293"/>
      <c r="NSD405" s="1294"/>
      <c r="NSE405" s="1294"/>
      <c r="NSF405" s="1294"/>
      <c r="NSG405" s="1295"/>
      <c r="NSH405" s="1293"/>
      <c r="NSI405" s="1294"/>
      <c r="NSJ405" s="1294"/>
      <c r="NSK405" s="1294"/>
      <c r="NSL405" s="1295"/>
      <c r="NSM405" s="1293"/>
      <c r="NSN405" s="1294"/>
      <c r="NSO405" s="1294"/>
      <c r="NSP405" s="1294"/>
      <c r="NSQ405" s="1295"/>
      <c r="NSR405" s="1293"/>
      <c r="NSS405" s="1294"/>
      <c r="NST405" s="1294"/>
      <c r="NSU405" s="1294"/>
      <c r="NSV405" s="1295"/>
      <c r="NSW405" s="1293"/>
      <c r="NSX405" s="1294"/>
      <c r="NSY405" s="1294"/>
      <c r="NSZ405" s="1294"/>
      <c r="NTA405" s="1295"/>
      <c r="NTB405" s="1293"/>
      <c r="NTC405" s="1294"/>
      <c r="NTD405" s="1294"/>
      <c r="NTE405" s="1294"/>
      <c r="NTF405" s="1295"/>
      <c r="NTG405" s="1293"/>
      <c r="NTH405" s="1294"/>
      <c r="NTI405" s="1294"/>
      <c r="NTJ405" s="1294"/>
      <c r="NTK405" s="1295"/>
      <c r="NTL405" s="1293"/>
      <c r="NTM405" s="1294"/>
      <c r="NTN405" s="1294"/>
      <c r="NTO405" s="1294"/>
      <c r="NTP405" s="1295"/>
      <c r="NTQ405" s="1293"/>
      <c r="NTR405" s="1294"/>
      <c r="NTS405" s="1294"/>
      <c r="NTT405" s="1294"/>
      <c r="NTU405" s="1295"/>
      <c r="NTV405" s="1293"/>
      <c r="NTW405" s="1294"/>
      <c r="NTX405" s="1294"/>
      <c r="NTY405" s="1294"/>
      <c r="NTZ405" s="1295"/>
      <c r="NUA405" s="1293"/>
      <c r="NUB405" s="1294"/>
      <c r="NUC405" s="1294"/>
      <c r="NUD405" s="1294"/>
      <c r="NUE405" s="1295"/>
      <c r="NUF405" s="1293"/>
      <c r="NUG405" s="1294"/>
      <c r="NUH405" s="1294"/>
      <c r="NUI405" s="1294"/>
      <c r="NUJ405" s="1295"/>
      <c r="NUK405" s="1293"/>
      <c r="NUL405" s="1294"/>
      <c r="NUM405" s="1294"/>
      <c r="NUN405" s="1294"/>
      <c r="NUO405" s="1295"/>
      <c r="NUP405" s="1293"/>
      <c r="NUQ405" s="1294"/>
      <c r="NUR405" s="1294"/>
      <c r="NUS405" s="1294"/>
      <c r="NUT405" s="1295"/>
      <c r="NUU405" s="1293"/>
      <c r="NUV405" s="1294"/>
      <c r="NUW405" s="1294"/>
      <c r="NUX405" s="1294"/>
      <c r="NUY405" s="1295"/>
      <c r="NUZ405" s="1293"/>
      <c r="NVA405" s="1294"/>
      <c r="NVB405" s="1294"/>
      <c r="NVC405" s="1294"/>
      <c r="NVD405" s="1295"/>
      <c r="NVE405" s="1293"/>
      <c r="NVF405" s="1294"/>
      <c r="NVG405" s="1294"/>
      <c r="NVH405" s="1294"/>
      <c r="NVI405" s="1295"/>
      <c r="NVJ405" s="1293"/>
      <c r="NVK405" s="1294"/>
      <c r="NVL405" s="1294"/>
      <c r="NVM405" s="1294"/>
      <c r="NVN405" s="1295"/>
      <c r="NVO405" s="1293"/>
      <c r="NVP405" s="1294"/>
      <c r="NVQ405" s="1294"/>
      <c r="NVR405" s="1294"/>
      <c r="NVS405" s="1295"/>
      <c r="NVT405" s="1293"/>
      <c r="NVU405" s="1294"/>
      <c r="NVV405" s="1294"/>
      <c r="NVW405" s="1294"/>
      <c r="NVX405" s="1295"/>
      <c r="NVY405" s="1293"/>
      <c r="NVZ405" s="1294"/>
      <c r="NWA405" s="1294"/>
      <c r="NWB405" s="1294"/>
      <c r="NWC405" s="1295"/>
      <c r="NWD405" s="1293"/>
      <c r="NWE405" s="1294"/>
      <c r="NWF405" s="1294"/>
      <c r="NWG405" s="1294"/>
      <c r="NWH405" s="1295"/>
      <c r="NWI405" s="1293"/>
      <c r="NWJ405" s="1294"/>
      <c r="NWK405" s="1294"/>
      <c r="NWL405" s="1294"/>
      <c r="NWM405" s="1295"/>
      <c r="NWN405" s="1293"/>
      <c r="NWO405" s="1294"/>
      <c r="NWP405" s="1294"/>
      <c r="NWQ405" s="1294"/>
      <c r="NWR405" s="1295"/>
      <c r="NWS405" s="1293"/>
      <c r="NWT405" s="1294"/>
      <c r="NWU405" s="1294"/>
      <c r="NWV405" s="1294"/>
      <c r="NWW405" s="1295"/>
      <c r="NWX405" s="1293"/>
      <c r="NWY405" s="1294"/>
      <c r="NWZ405" s="1294"/>
      <c r="NXA405" s="1294"/>
      <c r="NXB405" s="1295"/>
      <c r="NXC405" s="1293"/>
      <c r="NXD405" s="1294"/>
      <c r="NXE405" s="1294"/>
      <c r="NXF405" s="1294"/>
      <c r="NXG405" s="1295"/>
      <c r="NXH405" s="1293"/>
      <c r="NXI405" s="1294"/>
      <c r="NXJ405" s="1294"/>
      <c r="NXK405" s="1294"/>
      <c r="NXL405" s="1295"/>
      <c r="NXM405" s="1293"/>
      <c r="NXN405" s="1294"/>
      <c r="NXO405" s="1294"/>
      <c r="NXP405" s="1294"/>
      <c r="NXQ405" s="1295"/>
      <c r="NXR405" s="1293"/>
      <c r="NXS405" s="1294"/>
      <c r="NXT405" s="1294"/>
      <c r="NXU405" s="1294"/>
      <c r="NXV405" s="1295"/>
      <c r="NXW405" s="1293"/>
      <c r="NXX405" s="1294"/>
      <c r="NXY405" s="1294"/>
      <c r="NXZ405" s="1294"/>
      <c r="NYA405" s="1295"/>
      <c r="NYB405" s="1293"/>
      <c r="NYC405" s="1294"/>
      <c r="NYD405" s="1294"/>
      <c r="NYE405" s="1294"/>
      <c r="NYF405" s="1295"/>
      <c r="NYG405" s="1293"/>
      <c r="NYH405" s="1294"/>
      <c r="NYI405" s="1294"/>
      <c r="NYJ405" s="1294"/>
      <c r="NYK405" s="1295"/>
      <c r="NYL405" s="1293"/>
      <c r="NYM405" s="1294"/>
      <c r="NYN405" s="1294"/>
      <c r="NYO405" s="1294"/>
      <c r="NYP405" s="1295"/>
      <c r="NYQ405" s="1293"/>
      <c r="NYR405" s="1294"/>
      <c r="NYS405" s="1294"/>
      <c r="NYT405" s="1294"/>
      <c r="NYU405" s="1295"/>
      <c r="NYV405" s="1293"/>
      <c r="NYW405" s="1294"/>
      <c r="NYX405" s="1294"/>
      <c r="NYY405" s="1294"/>
      <c r="NYZ405" s="1295"/>
      <c r="NZA405" s="1293"/>
      <c r="NZB405" s="1294"/>
      <c r="NZC405" s="1294"/>
      <c r="NZD405" s="1294"/>
      <c r="NZE405" s="1295"/>
      <c r="NZF405" s="1293"/>
      <c r="NZG405" s="1294"/>
      <c r="NZH405" s="1294"/>
      <c r="NZI405" s="1294"/>
      <c r="NZJ405" s="1295"/>
      <c r="NZK405" s="1293"/>
      <c r="NZL405" s="1294"/>
      <c r="NZM405" s="1294"/>
      <c r="NZN405" s="1294"/>
      <c r="NZO405" s="1295"/>
      <c r="NZP405" s="1293"/>
      <c r="NZQ405" s="1294"/>
      <c r="NZR405" s="1294"/>
      <c r="NZS405" s="1294"/>
      <c r="NZT405" s="1295"/>
      <c r="NZU405" s="1293"/>
      <c r="NZV405" s="1294"/>
      <c r="NZW405" s="1294"/>
      <c r="NZX405" s="1294"/>
      <c r="NZY405" s="1295"/>
      <c r="NZZ405" s="1293"/>
      <c r="OAA405" s="1294"/>
      <c r="OAB405" s="1294"/>
      <c r="OAC405" s="1294"/>
      <c r="OAD405" s="1295"/>
      <c r="OAE405" s="1293"/>
      <c r="OAF405" s="1294"/>
      <c r="OAG405" s="1294"/>
      <c r="OAH405" s="1294"/>
      <c r="OAI405" s="1295"/>
      <c r="OAJ405" s="1293"/>
      <c r="OAK405" s="1294"/>
      <c r="OAL405" s="1294"/>
      <c r="OAM405" s="1294"/>
      <c r="OAN405" s="1295"/>
      <c r="OAO405" s="1293"/>
      <c r="OAP405" s="1294"/>
      <c r="OAQ405" s="1294"/>
      <c r="OAR405" s="1294"/>
      <c r="OAS405" s="1295"/>
      <c r="OAT405" s="1293"/>
      <c r="OAU405" s="1294"/>
      <c r="OAV405" s="1294"/>
      <c r="OAW405" s="1294"/>
      <c r="OAX405" s="1295"/>
      <c r="OAY405" s="1293"/>
      <c r="OAZ405" s="1294"/>
      <c r="OBA405" s="1294"/>
      <c r="OBB405" s="1294"/>
      <c r="OBC405" s="1295"/>
      <c r="OBD405" s="1293"/>
      <c r="OBE405" s="1294"/>
      <c r="OBF405" s="1294"/>
      <c r="OBG405" s="1294"/>
      <c r="OBH405" s="1295"/>
      <c r="OBI405" s="1293"/>
      <c r="OBJ405" s="1294"/>
      <c r="OBK405" s="1294"/>
      <c r="OBL405" s="1294"/>
      <c r="OBM405" s="1295"/>
      <c r="OBN405" s="1293"/>
      <c r="OBO405" s="1294"/>
      <c r="OBP405" s="1294"/>
      <c r="OBQ405" s="1294"/>
      <c r="OBR405" s="1295"/>
      <c r="OBS405" s="1293"/>
      <c r="OBT405" s="1294"/>
      <c r="OBU405" s="1294"/>
      <c r="OBV405" s="1294"/>
      <c r="OBW405" s="1295"/>
      <c r="OBX405" s="1293"/>
      <c r="OBY405" s="1294"/>
      <c r="OBZ405" s="1294"/>
      <c r="OCA405" s="1294"/>
      <c r="OCB405" s="1295"/>
      <c r="OCC405" s="1293"/>
      <c r="OCD405" s="1294"/>
      <c r="OCE405" s="1294"/>
      <c r="OCF405" s="1294"/>
      <c r="OCG405" s="1295"/>
      <c r="OCH405" s="1293"/>
      <c r="OCI405" s="1294"/>
      <c r="OCJ405" s="1294"/>
      <c r="OCK405" s="1294"/>
      <c r="OCL405" s="1295"/>
      <c r="OCM405" s="1293"/>
      <c r="OCN405" s="1294"/>
      <c r="OCO405" s="1294"/>
      <c r="OCP405" s="1294"/>
      <c r="OCQ405" s="1295"/>
      <c r="OCR405" s="1293"/>
      <c r="OCS405" s="1294"/>
      <c r="OCT405" s="1294"/>
      <c r="OCU405" s="1294"/>
      <c r="OCV405" s="1295"/>
      <c r="OCW405" s="1293"/>
      <c r="OCX405" s="1294"/>
      <c r="OCY405" s="1294"/>
      <c r="OCZ405" s="1294"/>
      <c r="ODA405" s="1295"/>
      <c r="ODB405" s="1293"/>
      <c r="ODC405" s="1294"/>
      <c r="ODD405" s="1294"/>
      <c r="ODE405" s="1294"/>
      <c r="ODF405" s="1295"/>
      <c r="ODG405" s="1293"/>
      <c r="ODH405" s="1294"/>
      <c r="ODI405" s="1294"/>
      <c r="ODJ405" s="1294"/>
      <c r="ODK405" s="1295"/>
      <c r="ODL405" s="1293"/>
      <c r="ODM405" s="1294"/>
      <c r="ODN405" s="1294"/>
      <c r="ODO405" s="1294"/>
      <c r="ODP405" s="1295"/>
      <c r="ODQ405" s="1293"/>
      <c r="ODR405" s="1294"/>
      <c r="ODS405" s="1294"/>
      <c r="ODT405" s="1294"/>
      <c r="ODU405" s="1295"/>
      <c r="ODV405" s="1293"/>
      <c r="ODW405" s="1294"/>
      <c r="ODX405" s="1294"/>
      <c r="ODY405" s="1294"/>
      <c r="ODZ405" s="1295"/>
      <c r="OEA405" s="1293"/>
      <c r="OEB405" s="1294"/>
      <c r="OEC405" s="1294"/>
      <c r="OED405" s="1294"/>
      <c r="OEE405" s="1295"/>
      <c r="OEF405" s="1293"/>
      <c r="OEG405" s="1294"/>
      <c r="OEH405" s="1294"/>
      <c r="OEI405" s="1294"/>
      <c r="OEJ405" s="1295"/>
      <c r="OEK405" s="1293"/>
      <c r="OEL405" s="1294"/>
      <c r="OEM405" s="1294"/>
      <c r="OEN405" s="1294"/>
      <c r="OEO405" s="1295"/>
      <c r="OEP405" s="1293"/>
      <c r="OEQ405" s="1294"/>
      <c r="OER405" s="1294"/>
      <c r="OES405" s="1294"/>
      <c r="OET405" s="1295"/>
      <c r="OEU405" s="1293"/>
      <c r="OEV405" s="1294"/>
      <c r="OEW405" s="1294"/>
      <c r="OEX405" s="1294"/>
      <c r="OEY405" s="1295"/>
      <c r="OEZ405" s="1293"/>
      <c r="OFA405" s="1294"/>
      <c r="OFB405" s="1294"/>
      <c r="OFC405" s="1294"/>
      <c r="OFD405" s="1295"/>
      <c r="OFE405" s="1293"/>
      <c r="OFF405" s="1294"/>
      <c r="OFG405" s="1294"/>
      <c r="OFH405" s="1294"/>
      <c r="OFI405" s="1295"/>
      <c r="OFJ405" s="1293"/>
      <c r="OFK405" s="1294"/>
      <c r="OFL405" s="1294"/>
      <c r="OFM405" s="1294"/>
      <c r="OFN405" s="1295"/>
      <c r="OFO405" s="1293"/>
      <c r="OFP405" s="1294"/>
      <c r="OFQ405" s="1294"/>
      <c r="OFR405" s="1294"/>
      <c r="OFS405" s="1295"/>
      <c r="OFT405" s="1293"/>
      <c r="OFU405" s="1294"/>
      <c r="OFV405" s="1294"/>
      <c r="OFW405" s="1294"/>
      <c r="OFX405" s="1295"/>
      <c r="OFY405" s="1293"/>
      <c r="OFZ405" s="1294"/>
      <c r="OGA405" s="1294"/>
      <c r="OGB405" s="1294"/>
      <c r="OGC405" s="1295"/>
      <c r="OGD405" s="1293"/>
      <c r="OGE405" s="1294"/>
      <c r="OGF405" s="1294"/>
      <c r="OGG405" s="1294"/>
      <c r="OGH405" s="1295"/>
      <c r="OGI405" s="1293"/>
      <c r="OGJ405" s="1294"/>
      <c r="OGK405" s="1294"/>
      <c r="OGL405" s="1294"/>
      <c r="OGM405" s="1295"/>
      <c r="OGN405" s="1293"/>
      <c r="OGO405" s="1294"/>
      <c r="OGP405" s="1294"/>
      <c r="OGQ405" s="1294"/>
      <c r="OGR405" s="1295"/>
      <c r="OGS405" s="1293"/>
      <c r="OGT405" s="1294"/>
      <c r="OGU405" s="1294"/>
      <c r="OGV405" s="1294"/>
      <c r="OGW405" s="1295"/>
      <c r="OGX405" s="1293"/>
      <c r="OGY405" s="1294"/>
      <c r="OGZ405" s="1294"/>
      <c r="OHA405" s="1294"/>
      <c r="OHB405" s="1295"/>
      <c r="OHC405" s="1293"/>
      <c r="OHD405" s="1294"/>
      <c r="OHE405" s="1294"/>
      <c r="OHF405" s="1294"/>
      <c r="OHG405" s="1295"/>
      <c r="OHH405" s="1293"/>
      <c r="OHI405" s="1294"/>
      <c r="OHJ405" s="1294"/>
      <c r="OHK405" s="1294"/>
      <c r="OHL405" s="1295"/>
      <c r="OHM405" s="1293"/>
      <c r="OHN405" s="1294"/>
      <c r="OHO405" s="1294"/>
      <c r="OHP405" s="1294"/>
      <c r="OHQ405" s="1295"/>
      <c r="OHR405" s="1293"/>
      <c r="OHS405" s="1294"/>
      <c r="OHT405" s="1294"/>
      <c r="OHU405" s="1294"/>
      <c r="OHV405" s="1295"/>
      <c r="OHW405" s="1293"/>
      <c r="OHX405" s="1294"/>
      <c r="OHY405" s="1294"/>
      <c r="OHZ405" s="1294"/>
      <c r="OIA405" s="1295"/>
      <c r="OIB405" s="1293"/>
      <c r="OIC405" s="1294"/>
      <c r="OID405" s="1294"/>
      <c r="OIE405" s="1294"/>
      <c r="OIF405" s="1295"/>
      <c r="OIG405" s="1293"/>
      <c r="OIH405" s="1294"/>
      <c r="OII405" s="1294"/>
      <c r="OIJ405" s="1294"/>
      <c r="OIK405" s="1295"/>
      <c r="OIL405" s="1293"/>
      <c r="OIM405" s="1294"/>
      <c r="OIN405" s="1294"/>
      <c r="OIO405" s="1294"/>
      <c r="OIP405" s="1295"/>
      <c r="OIQ405" s="1293"/>
      <c r="OIR405" s="1294"/>
      <c r="OIS405" s="1294"/>
      <c r="OIT405" s="1294"/>
      <c r="OIU405" s="1295"/>
      <c r="OIV405" s="1293"/>
      <c r="OIW405" s="1294"/>
      <c r="OIX405" s="1294"/>
      <c r="OIY405" s="1294"/>
      <c r="OIZ405" s="1295"/>
      <c r="OJA405" s="1293"/>
      <c r="OJB405" s="1294"/>
      <c r="OJC405" s="1294"/>
      <c r="OJD405" s="1294"/>
      <c r="OJE405" s="1295"/>
      <c r="OJF405" s="1293"/>
      <c r="OJG405" s="1294"/>
      <c r="OJH405" s="1294"/>
      <c r="OJI405" s="1294"/>
      <c r="OJJ405" s="1295"/>
      <c r="OJK405" s="1293"/>
      <c r="OJL405" s="1294"/>
      <c r="OJM405" s="1294"/>
      <c r="OJN405" s="1294"/>
      <c r="OJO405" s="1295"/>
      <c r="OJP405" s="1293"/>
      <c r="OJQ405" s="1294"/>
      <c r="OJR405" s="1294"/>
      <c r="OJS405" s="1294"/>
      <c r="OJT405" s="1295"/>
      <c r="OJU405" s="1293"/>
      <c r="OJV405" s="1294"/>
      <c r="OJW405" s="1294"/>
      <c r="OJX405" s="1294"/>
      <c r="OJY405" s="1295"/>
      <c r="OJZ405" s="1293"/>
      <c r="OKA405" s="1294"/>
      <c r="OKB405" s="1294"/>
      <c r="OKC405" s="1294"/>
      <c r="OKD405" s="1295"/>
      <c r="OKE405" s="1293"/>
      <c r="OKF405" s="1294"/>
      <c r="OKG405" s="1294"/>
      <c r="OKH405" s="1294"/>
      <c r="OKI405" s="1295"/>
      <c r="OKJ405" s="1293"/>
      <c r="OKK405" s="1294"/>
      <c r="OKL405" s="1294"/>
      <c r="OKM405" s="1294"/>
      <c r="OKN405" s="1295"/>
      <c r="OKO405" s="1293"/>
      <c r="OKP405" s="1294"/>
      <c r="OKQ405" s="1294"/>
      <c r="OKR405" s="1294"/>
      <c r="OKS405" s="1295"/>
      <c r="OKT405" s="1293"/>
      <c r="OKU405" s="1294"/>
      <c r="OKV405" s="1294"/>
      <c r="OKW405" s="1294"/>
      <c r="OKX405" s="1295"/>
      <c r="OKY405" s="1293"/>
      <c r="OKZ405" s="1294"/>
      <c r="OLA405" s="1294"/>
      <c r="OLB405" s="1294"/>
      <c r="OLC405" s="1295"/>
      <c r="OLD405" s="1293"/>
      <c r="OLE405" s="1294"/>
      <c r="OLF405" s="1294"/>
      <c r="OLG405" s="1294"/>
      <c r="OLH405" s="1295"/>
      <c r="OLI405" s="1293"/>
      <c r="OLJ405" s="1294"/>
      <c r="OLK405" s="1294"/>
      <c r="OLL405" s="1294"/>
      <c r="OLM405" s="1295"/>
      <c r="OLN405" s="1293"/>
      <c r="OLO405" s="1294"/>
      <c r="OLP405" s="1294"/>
      <c r="OLQ405" s="1294"/>
      <c r="OLR405" s="1295"/>
      <c r="OLS405" s="1293"/>
      <c r="OLT405" s="1294"/>
      <c r="OLU405" s="1294"/>
      <c r="OLV405" s="1294"/>
      <c r="OLW405" s="1295"/>
      <c r="OLX405" s="1293"/>
      <c r="OLY405" s="1294"/>
      <c r="OLZ405" s="1294"/>
      <c r="OMA405" s="1294"/>
      <c r="OMB405" s="1295"/>
      <c r="OMC405" s="1293"/>
      <c r="OMD405" s="1294"/>
      <c r="OME405" s="1294"/>
      <c r="OMF405" s="1294"/>
      <c r="OMG405" s="1295"/>
      <c r="OMH405" s="1293"/>
      <c r="OMI405" s="1294"/>
      <c r="OMJ405" s="1294"/>
      <c r="OMK405" s="1294"/>
      <c r="OML405" s="1295"/>
      <c r="OMM405" s="1293"/>
      <c r="OMN405" s="1294"/>
      <c r="OMO405" s="1294"/>
      <c r="OMP405" s="1294"/>
      <c r="OMQ405" s="1295"/>
      <c r="OMR405" s="1293"/>
      <c r="OMS405" s="1294"/>
      <c r="OMT405" s="1294"/>
      <c r="OMU405" s="1294"/>
      <c r="OMV405" s="1295"/>
      <c r="OMW405" s="1293"/>
      <c r="OMX405" s="1294"/>
      <c r="OMY405" s="1294"/>
      <c r="OMZ405" s="1294"/>
      <c r="ONA405" s="1295"/>
      <c r="ONB405" s="1293"/>
      <c r="ONC405" s="1294"/>
      <c r="OND405" s="1294"/>
      <c r="ONE405" s="1294"/>
      <c r="ONF405" s="1295"/>
      <c r="ONG405" s="1293"/>
      <c r="ONH405" s="1294"/>
      <c r="ONI405" s="1294"/>
      <c r="ONJ405" s="1294"/>
      <c r="ONK405" s="1295"/>
      <c r="ONL405" s="1293"/>
      <c r="ONM405" s="1294"/>
      <c r="ONN405" s="1294"/>
      <c r="ONO405" s="1294"/>
      <c r="ONP405" s="1295"/>
      <c r="ONQ405" s="1293"/>
      <c r="ONR405" s="1294"/>
      <c r="ONS405" s="1294"/>
      <c r="ONT405" s="1294"/>
      <c r="ONU405" s="1295"/>
      <c r="ONV405" s="1293"/>
      <c r="ONW405" s="1294"/>
      <c r="ONX405" s="1294"/>
      <c r="ONY405" s="1294"/>
      <c r="ONZ405" s="1295"/>
      <c r="OOA405" s="1293"/>
      <c r="OOB405" s="1294"/>
      <c r="OOC405" s="1294"/>
      <c r="OOD405" s="1294"/>
      <c r="OOE405" s="1295"/>
      <c r="OOF405" s="1293"/>
      <c r="OOG405" s="1294"/>
      <c r="OOH405" s="1294"/>
      <c r="OOI405" s="1294"/>
      <c r="OOJ405" s="1295"/>
      <c r="OOK405" s="1293"/>
      <c r="OOL405" s="1294"/>
      <c r="OOM405" s="1294"/>
      <c r="OON405" s="1294"/>
      <c r="OOO405" s="1295"/>
      <c r="OOP405" s="1293"/>
      <c r="OOQ405" s="1294"/>
      <c r="OOR405" s="1294"/>
      <c r="OOS405" s="1294"/>
      <c r="OOT405" s="1295"/>
      <c r="OOU405" s="1293"/>
      <c r="OOV405" s="1294"/>
      <c r="OOW405" s="1294"/>
      <c r="OOX405" s="1294"/>
      <c r="OOY405" s="1295"/>
      <c r="OOZ405" s="1293"/>
      <c r="OPA405" s="1294"/>
      <c r="OPB405" s="1294"/>
      <c r="OPC405" s="1294"/>
      <c r="OPD405" s="1295"/>
      <c r="OPE405" s="1293"/>
      <c r="OPF405" s="1294"/>
      <c r="OPG405" s="1294"/>
      <c r="OPH405" s="1294"/>
      <c r="OPI405" s="1295"/>
      <c r="OPJ405" s="1293"/>
      <c r="OPK405" s="1294"/>
      <c r="OPL405" s="1294"/>
      <c r="OPM405" s="1294"/>
      <c r="OPN405" s="1295"/>
      <c r="OPO405" s="1293"/>
      <c r="OPP405" s="1294"/>
      <c r="OPQ405" s="1294"/>
      <c r="OPR405" s="1294"/>
      <c r="OPS405" s="1295"/>
      <c r="OPT405" s="1293"/>
      <c r="OPU405" s="1294"/>
      <c r="OPV405" s="1294"/>
      <c r="OPW405" s="1294"/>
      <c r="OPX405" s="1295"/>
      <c r="OPY405" s="1293"/>
      <c r="OPZ405" s="1294"/>
      <c r="OQA405" s="1294"/>
      <c r="OQB405" s="1294"/>
      <c r="OQC405" s="1295"/>
      <c r="OQD405" s="1293"/>
      <c r="OQE405" s="1294"/>
      <c r="OQF405" s="1294"/>
      <c r="OQG405" s="1294"/>
      <c r="OQH405" s="1295"/>
      <c r="OQI405" s="1293"/>
      <c r="OQJ405" s="1294"/>
      <c r="OQK405" s="1294"/>
      <c r="OQL405" s="1294"/>
      <c r="OQM405" s="1295"/>
      <c r="OQN405" s="1293"/>
      <c r="OQO405" s="1294"/>
      <c r="OQP405" s="1294"/>
      <c r="OQQ405" s="1294"/>
      <c r="OQR405" s="1295"/>
      <c r="OQS405" s="1293"/>
      <c r="OQT405" s="1294"/>
      <c r="OQU405" s="1294"/>
      <c r="OQV405" s="1294"/>
      <c r="OQW405" s="1295"/>
      <c r="OQX405" s="1293"/>
      <c r="OQY405" s="1294"/>
      <c r="OQZ405" s="1294"/>
      <c r="ORA405" s="1294"/>
      <c r="ORB405" s="1295"/>
      <c r="ORC405" s="1293"/>
      <c r="ORD405" s="1294"/>
      <c r="ORE405" s="1294"/>
      <c r="ORF405" s="1294"/>
      <c r="ORG405" s="1295"/>
      <c r="ORH405" s="1293"/>
      <c r="ORI405" s="1294"/>
      <c r="ORJ405" s="1294"/>
      <c r="ORK405" s="1294"/>
      <c r="ORL405" s="1295"/>
      <c r="ORM405" s="1293"/>
      <c r="ORN405" s="1294"/>
      <c r="ORO405" s="1294"/>
      <c r="ORP405" s="1294"/>
      <c r="ORQ405" s="1295"/>
      <c r="ORR405" s="1293"/>
      <c r="ORS405" s="1294"/>
      <c r="ORT405" s="1294"/>
      <c r="ORU405" s="1294"/>
      <c r="ORV405" s="1295"/>
      <c r="ORW405" s="1293"/>
      <c r="ORX405" s="1294"/>
      <c r="ORY405" s="1294"/>
      <c r="ORZ405" s="1294"/>
      <c r="OSA405" s="1295"/>
      <c r="OSB405" s="1293"/>
      <c r="OSC405" s="1294"/>
      <c r="OSD405" s="1294"/>
      <c r="OSE405" s="1294"/>
      <c r="OSF405" s="1295"/>
      <c r="OSG405" s="1293"/>
      <c r="OSH405" s="1294"/>
      <c r="OSI405" s="1294"/>
      <c r="OSJ405" s="1294"/>
      <c r="OSK405" s="1295"/>
      <c r="OSL405" s="1293"/>
      <c r="OSM405" s="1294"/>
      <c r="OSN405" s="1294"/>
      <c r="OSO405" s="1294"/>
      <c r="OSP405" s="1295"/>
      <c r="OSQ405" s="1293"/>
      <c r="OSR405" s="1294"/>
      <c r="OSS405" s="1294"/>
      <c r="OST405" s="1294"/>
      <c r="OSU405" s="1295"/>
      <c r="OSV405" s="1293"/>
      <c r="OSW405" s="1294"/>
      <c r="OSX405" s="1294"/>
      <c r="OSY405" s="1294"/>
      <c r="OSZ405" s="1295"/>
      <c r="OTA405" s="1293"/>
      <c r="OTB405" s="1294"/>
      <c r="OTC405" s="1294"/>
      <c r="OTD405" s="1294"/>
      <c r="OTE405" s="1295"/>
      <c r="OTF405" s="1293"/>
      <c r="OTG405" s="1294"/>
      <c r="OTH405" s="1294"/>
      <c r="OTI405" s="1294"/>
      <c r="OTJ405" s="1295"/>
      <c r="OTK405" s="1293"/>
      <c r="OTL405" s="1294"/>
      <c r="OTM405" s="1294"/>
      <c r="OTN405" s="1294"/>
      <c r="OTO405" s="1295"/>
      <c r="OTP405" s="1293"/>
      <c r="OTQ405" s="1294"/>
      <c r="OTR405" s="1294"/>
      <c r="OTS405" s="1294"/>
      <c r="OTT405" s="1295"/>
      <c r="OTU405" s="1293"/>
      <c r="OTV405" s="1294"/>
      <c r="OTW405" s="1294"/>
      <c r="OTX405" s="1294"/>
      <c r="OTY405" s="1295"/>
      <c r="OTZ405" s="1293"/>
      <c r="OUA405" s="1294"/>
      <c r="OUB405" s="1294"/>
      <c r="OUC405" s="1294"/>
      <c r="OUD405" s="1295"/>
      <c r="OUE405" s="1293"/>
      <c r="OUF405" s="1294"/>
      <c r="OUG405" s="1294"/>
      <c r="OUH405" s="1294"/>
      <c r="OUI405" s="1295"/>
      <c r="OUJ405" s="1293"/>
      <c r="OUK405" s="1294"/>
      <c r="OUL405" s="1294"/>
      <c r="OUM405" s="1294"/>
      <c r="OUN405" s="1295"/>
      <c r="OUO405" s="1293"/>
      <c r="OUP405" s="1294"/>
      <c r="OUQ405" s="1294"/>
      <c r="OUR405" s="1294"/>
      <c r="OUS405" s="1295"/>
      <c r="OUT405" s="1293"/>
      <c r="OUU405" s="1294"/>
      <c r="OUV405" s="1294"/>
      <c r="OUW405" s="1294"/>
      <c r="OUX405" s="1295"/>
      <c r="OUY405" s="1293"/>
      <c r="OUZ405" s="1294"/>
      <c r="OVA405" s="1294"/>
      <c r="OVB405" s="1294"/>
      <c r="OVC405" s="1295"/>
      <c r="OVD405" s="1293"/>
      <c r="OVE405" s="1294"/>
      <c r="OVF405" s="1294"/>
      <c r="OVG405" s="1294"/>
      <c r="OVH405" s="1295"/>
      <c r="OVI405" s="1293"/>
      <c r="OVJ405" s="1294"/>
      <c r="OVK405" s="1294"/>
      <c r="OVL405" s="1294"/>
      <c r="OVM405" s="1295"/>
      <c r="OVN405" s="1293"/>
      <c r="OVO405" s="1294"/>
      <c r="OVP405" s="1294"/>
      <c r="OVQ405" s="1294"/>
      <c r="OVR405" s="1295"/>
      <c r="OVS405" s="1293"/>
      <c r="OVT405" s="1294"/>
      <c r="OVU405" s="1294"/>
      <c r="OVV405" s="1294"/>
      <c r="OVW405" s="1295"/>
      <c r="OVX405" s="1293"/>
      <c r="OVY405" s="1294"/>
      <c r="OVZ405" s="1294"/>
      <c r="OWA405" s="1294"/>
      <c r="OWB405" s="1295"/>
      <c r="OWC405" s="1293"/>
      <c r="OWD405" s="1294"/>
      <c r="OWE405" s="1294"/>
      <c r="OWF405" s="1294"/>
      <c r="OWG405" s="1295"/>
      <c r="OWH405" s="1293"/>
      <c r="OWI405" s="1294"/>
      <c r="OWJ405" s="1294"/>
      <c r="OWK405" s="1294"/>
      <c r="OWL405" s="1295"/>
      <c r="OWM405" s="1293"/>
      <c r="OWN405" s="1294"/>
      <c r="OWO405" s="1294"/>
      <c r="OWP405" s="1294"/>
      <c r="OWQ405" s="1295"/>
      <c r="OWR405" s="1293"/>
      <c r="OWS405" s="1294"/>
      <c r="OWT405" s="1294"/>
      <c r="OWU405" s="1294"/>
      <c r="OWV405" s="1295"/>
      <c r="OWW405" s="1293"/>
      <c r="OWX405" s="1294"/>
      <c r="OWY405" s="1294"/>
      <c r="OWZ405" s="1294"/>
      <c r="OXA405" s="1295"/>
      <c r="OXB405" s="1293"/>
      <c r="OXC405" s="1294"/>
      <c r="OXD405" s="1294"/>
      <c r="OXE405" s="1294"/>
      <c r="OXF405" s="1295"/>
      <c r="OXG405" s="1293"/>
      <c r="OXH405" s="1294"/>
      <c r="OXI405" s="1294"/>
      <c r="OXJ405" s="1294"/>
      <c r="OXK405" s="1295"/>
      <c r="OXL405" s="1293"/>
      <c r="OXM405" s="1294"/>
      <c r="OXN405" s="1294"/>
      <c r="OXO405" s="1294"/>
      <c r="OXP405" s="1295"/>
      <c r="OXQ405" s="1293"/>
      <c r="OXR405" s="1294"/>
      <c r="OXS405" s="1294"/>
      <c r="OXT405" s="1294"/>
      <c r="OXU405" s="1295"/>
      <c r="OXV405" s="1293"/>
      <c r="OXW405" s="1294"/>
      <c r="OXX405" s="1294"/>
      <c r="OXY405" s="1294"/>
      <c r="OXZ405" s="1295"/>
      <c r="OYA405" s="1293"/>
      <c r="OYB405" s="1294"/>
      <c r="OYC405" s="1294"/>
      <c r="OYD405" s="1294"/>
      <c r="OYE405" s="1295"/>
      <c r="OYF405" s="1293"/>
      <c r="OYG405" s="1294"/>
      <c r="OYH405" s="1294"/>
      <c r="OYI405" s="1294"/>
      <c r="OYJ405" s="1295"/>
      <c r="OYK405" s="1293"/>
      <c r="OYL405" s="1294"/>
      <c r="OYM405" s="1294"/>
      <c r="OYN405" s="1294"/>
      <c r="OYO405" s="1295"/>
      <c r="OYP405" s="1293"/>
      <c r="OYQ405" s="1294"/>
      <c r="OYR405" s="1294"/>
      <c r="OYS405" s="1294"/>
      <c r="OYT405" s="1295"/>
      <c r="OYU405" s="1293"/>
      <c r="OYV405" s="1294"/>
      <c r="OYW405" s="1294"/>
      <c r="OYX405" s="1294"/>
      <c r="OYY405" s="1295"/>
      <c r="OYZ405" s="1293"/>
      <c r="OZA405" s="1294"/>
      <c r="OZB405" s="1294"/>
      <c r="OZC405" s="1294"/>
      <c r="OZD405" s="1295"/>
      <c r="OZE405" s="1293"/>
      <c r="OZF405" s="1294"/>
      <c r="OZG405" s="1294"/>
      <c r="OZH405" s="1294"/>
      <c r="OZI405" s="1295"/>
      <c r="OZJ405" s="1293"/>
      <c r="OZK405" s="1294"/>
      <c r="OZL405" s="1294"/>
      <c r="OZM405" s="1294"/>
      <c r="OZN405" s="1295"/>
      <c r="OZO405" s="1293"/>
      <c r="OZP405" s="1294"/>
      <c r="OZQ405" s="1294"/>
      <c r="OZR405" s="1294"/>
      <c r="OZS405" s="1295"/>
      <c r="OZT405" s="1293"/>
      <c r="OZU405" s="1294"/>
      <c r="OZV405" s="1294"/>
      <c r="OZW405" s="1294"/>
      <c r="OZX405" s="1295"/>
      <c r="OZY405" s="1293"/>
      <c r="OZZ405" s="1294"/>
      <c r="PAA405" s="1294"/>
      <c r="PAB405" s="1294"/>
      <c r="PAC405" s="1295"/>
      <c r="PAD405" s="1293"/>
      <c r="PAE405" s="1294"/>
      <c r="PAF405" s="1294"/>
      <c r="PAG405" s="1294"/>
      <c r="PAH405" s="1295"/>
      <c r="PAI405" s="1293"/>
      <c r="PAJ405" s="1294"/>
      <c r="PAK405" s="1294"/>
      <c r="PAL405" s="1294"/>
      <c r="PAM405" s="1295"/>
      <c r="PAN405" s="1293"/>
      <c r="PAO405" s="1294"/>
      <c r="PAP405" s="1294"/>
      <c r="PAQ405" s="1294"/>
      <c r="PAR405" s="1295"/>
      <c r="PAS405" s="1293"/>
      <c r="PAT405" s="1294"/>
      <c r="PAU405" s="1294"/>
      <c r="PAV405" s="1294"/>
      <c r="PAW405" s="1295"/>
      <c r="PAX405" s="1293"/>
      <c r="PAY405" s="1294"/>
      <c r="PAZ405" s="1294"/>
      <c r="PBA405" s="1294"/>
      <c r="PBB405" s="1295"/>
      <c r="PBC405" s="1293"/>
      <c r="PBD405" s="1294"/>
      <c r="PBE405" s="1294"/>
      <c r="PBF405" s="1294"/>
      <c r="PBG405" s="1295"/>
      <c r="PBH405" s="1293"/>
      <c r="PBI405" s="1294"/>
      <c r="PBJ405" s="1294"/>
      <c r="PBK405" s="1294"/>
      <c r="PBL405" s="1295"/>
      <c r="PBM405" s="1293"/>
      <c r="PBN405" s="1294"/>
      <c r="PBO405" s="1294"/>
      <c r="PBP405" s="1294"/>
      <c r="PBQ405" s="1295"/>
      <c r="PBR405" s="1293"/>
      <c r="PBS405" s="1294"/>
      <c r="PBT405" s="1294"/>
      <c r="PBU405" s="1294"/>
      <c r="PBV405" s="1295"/>
      <c r="PBW405" s="1293"/>
      <c r="PBX405" s="1294"/>
      <c r="PBY405" s="1294"/>
      <c r="PBZ405" s="1294"/>
      <c r="PCA405" s="1295"/>
      <c r="PCB405" s="1293"/>
      <c r="PCC405" s="1294"/>
      <c r="PCD405" s="1294"/>
      <c r="PCE405" s="1294"/>
      <c r="PCF405" s="1295"/>
      <c r="PCG405" s="1293"/>
      <c r="PCH405" s="1294"/>
      <c r="PCI405" s="1294"/>
      <c r="PCJ405" s="1294"/>
      <c r="PCK405" s="1295"/>
      <c r="PCL405" s="1293"/>
      <c r="PCM405" s="1294"/>
      <c r="PCN405" s="1294"/>
      <c r="PCO405" s="1294"/>
      <c r="PCP405" s="1295"/>
      <c r="PCQ405" s="1293"/>
      <c r="PCR405" s="1294"/>
      <c r="PCS405" s="1294"/>
      <c r="PCT405" s="1294"/>
      <c r="PCU405" s="1295"/>
      <c r="PCV405" s="1293"/>
      <c r="PCW405" s="1294"/>
      <c r="PCX405" s="1294"/>
      <c r="PCY405" s="1294"/>
      <c r="PCZ405" s="1295"/>
      <c r="PDA405" s="1293"/>
      <c r="PDB405" s="1294"/>
      <c r="PDC405" s="1294"/>
      <c r="PDD405" s="1294"/>
      <c r="PDE405" s="1295"/>
      <c r="PDF405" s="1293"/>
      <c r="PDG405" s="1294"/>
      <c r="PDH405" s="1294"/>
      <c r="PDI405" s="1294"/>
      <c r="PDJ405" s="1295"/>
      <c r="PDK405" s="1293"/>
      <c r="PDL405" s="1294"/>
      <c r="PDM405" s="1294"/>
      <c r="PDN405" s="1294"/>
      <c r="PDO405" s="1295"/>
      <c r="PDP405" s="1293"/>
      <c r="PDQ405" s="1294"/>
      <c r="PDR405" s="1294"/>
      <c r="PDS405" s="1294"/>
      <c r="PDT405" s="1295"/>
      <c r="PDU405" s="1293"/>
      <c r="PDV405" s="1294"/>
      <c r="PDW405" s="1294"/>
      <c r="PDX405" s="1294"/>
      <c r="PDY405" s="1295"/>
      <c r="PDZ405" s="1293"/>
      <c r="PEA405" s="1294"/>
      <c r="PEB405" s="1294"/>
      <c r="PEC405" s="1294"/>
      <c r="PED405" s="1295"/>
      <c r="PEE405" s="1293"/>
      <c r="PEF405" s="1294"/>
      <c r="PEG405" s="1294"/>
      <c r="PEH405" s="1294"/>
      <c r="PEI405" s="1295"/>
      <c r="PEJ405" s="1293"/>
      <c r="PEK405" s="1294"/>
      <c r="PEL405" s="1294"/>
      <c r="PEM405" s="1294"/>
      <c r="PEN405" s="1295"/>
      <c r="PEO405" s="1293"/>
      <c r="PEP405" s="1294"/>
      <c r="PEQ405" s="1294"/>
      <c r="PER405" s="1294"/>
      <c r="PES405" s="1295"/>
      <c r="PET405" s="1293"/>
      <c r="PEU405" s="1294"/>
      <c r="PEV405" s="1294"/>
      <c r="PEW405" s="1294"/>
      <c r="PEX405" s="1295"/>
      <c r="PEY405" s="1293"/>
      <c r="PEZ405" s="1294"/>
      <c r="PFA405" s="1294"/>
      <c r="PFB405" s="1294"/>
      <c r="PFC405" s="1295"/>
      <c r="PFD405" s="1293"/>
      <c r="PFE405" s="1294"/>
      <c r="PFF405" s="1294"/>
      <c r="PFG405" s="1294"/>
      <c r="PFH405" s="1295"/>
      <c r="PFI405" s="1293"/>
      <c r="PFJ405" s="1294"/>
      <c r="PFK405" s="1294"/>
      <c r="PFL405" s="1294"/>
      <c r="PFM405" s="1295"/>
      <c r="PFN405" s="1293"/>
      <c r="PFO405" s="1294"/>
      <c r="PFP405" s="1294"/>
      <c r="PFQ405" s="1294"/>
      <c r="PFR405" s="1295"/>
      <c r="PFS405" s="1293"/>
      <c r="PFT405" s="1294"/>
      <c r="PFU405" s="1294"/>
      <c r="PFV405" s="1294"/>
      <c r="PFW405" s="1295"/>
      <c r="PFX405" s="1293"/>
      <c r="PFY405" s="1294"/>
      <c r="PFZ405" s="1294"/>
      <c r="PGA405" s="1294"/>
      <c r="PGB405" s="1295"/>
      <c r="PGC405" s="1293"/>
      <c r="PGD405" s="1294"/>
      <c r="PGE405" s="1294"/>
      <c r="PGF405" s="1294"/>
      <c r="PGG405" s="1295"/>
      <c r="PGH405" s="1293"/>
      <c r="PGI405" s="1294"/>
      <c r="PGJ405" s="1294"/>
      <c r="PGK405" s="1294"/>
      <c r="PGL405" s="1295"/>
      <c r="PGM405" s="1293"/>
      <c r="PGN405" s="1294"/>
      <c r="PGO405" s="1294"/>
      <c r="PGP405" s="1294"/>
      <c r="PGQ405" s="1295"/>
      <c r="PGR405" s="1293"/>
      <c r="PGS405" s="1294"/>
      <c r="PGT405" s="1294"/>
      <c r="PGU405" s="1294"/>
      <c r="PGV405" s="1295"/>
      <c r="PGW405" s="1293"/>
      <c r="PGX405" s="1294"/>
      <c r="PGY405" s="1294"/>
      <c r="PGZ405" s="1294"/>
      <c r="PHA405" s="1295"/>
      <c r="PHB405" s="1293"/>
      <c r="PHC405" s="1294"/>
      <c r="PHD405" s="1294"/>
      <c r="PHE405" s="1294"/>
      <c r="PHF405" s="1295"/>
      <c r="PHG405" s="1293"/>
      <c r="PHH405" s="1294"/>
      <c r="PHI405" s="1294"/>
      <c r="PHJ405" s="1294"/>
      <c r="PHK405" s="1295"/>
      <c r="PHL405" s="1293"/>
      <c r="PHM405" s="1294"/>
      <c r="PHN405" s="1294"/>
      <c r="PHO405" s="1294"/>
      <c r="PHP405" s="1295"/>
      <c r="PHQ405" s="1293"/>
      <c r="PHR405" s="1294"/>
      <c r="PHS405" s="1294"/>
      <c r="PHT405" s="1294"/>
      <c r="PHU405" s="1295"/>
      <c r="PHV405" s="1293"/>
      <c r="PHW405" s="1294"/>
      <c r="PHX405" s="1294"/>
      <c r="PHY405" s="1294"/>
      <c r="PHZ405" s="1295"/>
      <c r="PIA405" s="1293"/>
      <c r="PIB405" s="1294"/>
      <c r="PIC405" s="1294"/>
      <c r="PID405" s="1294"/>
      <c r="PIE405" s="1295"/>
      <c r="PIF405" s="1293"/>
      <c r="PIG405" s="1294"/>
      <c r="PIH405" s="1294"/>
      <c r="PII405" s="1294"/>
      <c r="PIJ405" s="1295"/>
      <c r="PIK405" s="1293"/>
      <c r="PIL405" s="1294"/>
      <c r="PIM405" s="1294"/>
      <c r="PIN405" s="1294"/>
      <c r="PIO405" s="1295"/>
      <c r="PIP405" s="1293"/>
      <c r="PIQ405" s="1294"/>
      <c r="PIR405" s="1294"/>
      <c r="PIS405" s="1294"/>
      <c r="PIT405" s="1295"/>
      <c r="PIU405" s="1293"/>
      <c r="PIV405" s="1294"/>
      <c r="PIW405" s="1294"/>
      <c r="PIX405" s="1294"/>
      <c r="PIY405" s="1295"/>
      <c r="PIZ405" s="1293"/>
      <c r="PJA405" s="1294"/>
      <c r="PJB405" s="1294"/>
      <c r="PJC405" s="1294"/>
      <c r="PJD405" s="1295"/>
      <c r="PJE405" s="1293"/>
      <c r="PJF405" s="1294"/>
      <c r="PJG405" s="1294"/>
      <c r="PJH405" s="1294"/>
      <c r="PJI405" s="1295"/>
      <c r="PJJ405" s="1293"/>
      <c r="PJK405" s="1294"/>
      <c r="PJL405" s="1294"/>
      <c r="PJM405" s="1294"/>
      <c r="PJN405" s="1295"/>
      <c r="PJO405" s="1293"/>
      <c r="PJP405" s="1294"/>
      <c r="PJQ405" s="1294"/>
      <c r="PJR405" s="1294"/>
      <c r="PJS405" s="1295"/>
      <c r="PJT405" s="1293"/>
      <c r="PJU405" s="1294"/>
      <c r="PJV405" s="1294"/>
      <c r="PJW405" s="1294"/>
      <c r="PJX405" s="1295"/>
      <c r="PJY405" s="1293"/>
      <c r="PJZ405" s="1294"/>
      <c r="PKA405" s="1294"/>
      <c r="PKB405" s="1294"/>
      <c r="PKC405" s="1295"/>
      <c r="PKD405" s="1293"/>
      <c r="PKE405" s="1294"/>
      <c r="PKF405" s="1294"/>
      <c r="PKG405" s="1294"/>
      <c r="PKH405" s="1295"/>
      <c r="PKI405" s="1293"/>
      <c r="PKJ405" s="1294"/>
      <c r="PKK405" s="1294"/>
      <c r="PKL405" s="1294"/>
      <c r="PKM405" s="1295"/>
      <c r="PKN405" s="1293"/>
      <c r="PKO405" s="1294"/>
      <c r="PKP405" s="1294"/>
      <c r="PKQ405" s="1294"/>
      <c r="PKR405" s="1295"/>
      <c r="PKS405" s="1293"/>
      <c r="PKT405" s="1294"/>
      <c r="PKU405" s="1294"/>
      <c r="PKV405" s="1294"/>
      <c r="PKW405" s="1295"/>
      <c r="PKX405" s="1293"/>
      <c r="PKY405" s="1294"/>
      <c r="PKZ405" s="1294"/>
      <c r="PLA405" s="1294"/>
      <c r="PLB405" s="1295"/>
      <c r="PLC405" s="1293"/>
      <c r="PLD405" s="1294"/>
      <c r="PLE405" s="1294"/>
      <c r="PLF405" s="1294"/>
      <c r="PLG405" s="1295"/>
      <c r="PLH405" s="1293"/>
      <c r="PLI405" s="1294"/>
      <c r="PLJ405" s="1294"/>
      <c r="PLK405" s="1294"/>
      <c r="PLL405" s="1295"/>
      <c r="PLM405" s="1293"/>
      <c r="PLN405" s="1294"/>
      <c r="PLO405" s="1294"/>
      <c r="PLP405" s="1294"/>
      <c r="PLQ405" s="1295"/>
      <c r="PLR405" s="1293"/>
      <c r="PLS405" s="1294"/>
      <c r="PLT405" s="1294"/>
      <c r="PLU405" s="1294"/>
      <c r="PLV405" s="1295"/>
      <c r="PLW405" s="1293"/>
      <c r="PLX405" s="1294"/>
      <c r="PLY405" s="1294"/>
      <c r="PLZ405" s="1294"/>
      <c r="PMA405" s="1295"/>
      <c r="PMB405" s="1293"/>
      <c r="PMC405" s="1294"/>
      <c r="PMD405" s="1294"/>
      <c r="PME405" s="1294"/>
      <c r="PMF405" s="1295"/>
      <c r="PMG405" s="1293"/>
      <c r="PMH405" s="1294"/>
      <c r="PMI405" s="1294"/>
      <c r="PMJ405" s="1294"/>
      <c r="PMK405" s="1295"/>
      <c r="PML405" s="1293"/>
      <c r="PMM405" s="1294"/>
      <c r="PMN405" s="1294"/>
      <c r="PMO405" s="1294"/>
      <c r="PMP405" s="1295"/>
      <c r="PMQ405" s="1293"/>
      <c r="PMR405" s="1294"/>
      <c r="PMS405" s="1294"/>
      <c r="PMT405" s="1294"/>
      <c r="PMU405" s="1295"/>
      <c r="PMV405" s="1293"/>
      <c r="PMW405" s="1294"/>
      <c r="PMX405" s="1294"/>
      <c r="PMY405" s="1294"/>
      <c r="PMZ405" s="1295"/>
      <c r="PNA405" s="1293"/>
      <c r="PNB405" s="1294"/>
      <c r="PNC405" s="1294"/>
      <c r="PND405" s="1294"/>
      <c r="PNE405" s="1295"/>
      <c r="PNF405" s="1293"/>
      <c r="PNG405" s="1294"/>
      <c r="PNH405" s="1294"/>
      <c r="PNI405" s="1294"/>
      <c r="PNJ405" s="1295"/>
      <c r="PNK405" s="1293"/>
      <c r="PNL405" s="1294"/>
      <c r="PNM405" s="1294"/>
      <c r="PNN405" s="1294"/>
      <c r="PNO405" s="1295"/>
      <c r="PNP405" s="1293"/>
      <c r="PNQ405" s="1294"/>
      <c r="PNR405" s="1294"/>
      <c r="PNS405" s="1294"/>
      <c r="PNT405" s="1295"/>
      <c r="PNU405" s="1293"/>
      <c r="PNV405" s="1294"/>
      <c r="PNW405" s="1294"/>
      <c r="PNX405" s="1294"/>
      <c r="PNY405" s="1295"/>
      <c r="PNZ405" s="1293"/>
      <c r="POA405" s="1294"/>
      <c r="POB405" s="1294"/>
      <c r="POC405" s="1294"/>
      <c r="POD405" s="1295"/>
      <c r="POE405" s="1293"/>
      <c r="POF405" s="1294"/>
      <c r="POG405" s="1294"/>
      <c r="POH405" s="1294"/>
      <c r="POI405" s="1295"/>
      <c r="POJ405" s="1293"/>
      <c r="POK405" s="1294"/>
      <c r="POL405" s="1294"/>
      <c r="POM405" s="1294"/>
      <c r="PON405" s="1295"/>
      <c r="POO405" s="1293"/>
      <c r="POP405" s="1294"/>
      <c r="POQ405" s="1294"/>
      <c r="POR405" s="1294"/>
      <c r="POS405" s="1295"/>
      <c r="POT405" s="1293"/>
      <c r="POU405" s="1294"/>
      <c r="POV405" s="1294"/>
      <c r="POW405" s="1294"/>
      <c r="POX405" s="1295"/>
      <c r="POY405" s="1293"/>
      <c r="POZ405" s="1294"/>
      <c r="PPA405" s="1294"/>
      <c r="PPB405" s="1294"/>
      <c r="PPC405" s="1295"/>
      <c r="PPD405" s="1293"/>
      <c r="PPE405" s="1294"/>
      <c r="PPF405" s="1294"/>
      <c r="PPG405" s="1294"/>
      <c r="PPH405" s="1295"/>
      <c r="PPI405" s="1293"/>
      <c r="PPJ405" s="1294"/>
      <c r="PPK405" s="1294"/>
      <c r="PPL405" s="1294"/>
      <c r="PPM405" s="1295"/>
      <c r="PPN405" s="1293"/>
      <c r="PPO405" s="1294"/>
      <c r="PPP405" s="1294"/>
      <c r="PPQ405" s="1294"/>
      <c r="PPR405" s="1295"/>
      <c r="PPS405" s="1293"/>
      <c r="PPT405" s="1294"/>
      <c r="PPU405" s="1294"/>
      <c r="PPV405" s="1294"/>
      <c r="PPW405" s="1295"/>
      <c r="PPX405" s="1293"/>
      <c r="PPY405" s="1294"/>
      <c r="PPZ405" s="1294"/>
      <c r="PQA405" s="1294"/>
      <c r="PQB405" s="1295"/>
      <c r="PQC405" s="1293"/>
      <c r="PQD405" s="1294"/>
      <c r="PQE405" s="1294"/>
      <c r="PQF405" s="1294"/>
      <c r="PQG405" s="1295"/>
      <c r="PQH405" s="1293"/>
      <c r="PQI405" s="1294"/>
      <c r="PQJ405" s="1294"/>
      <c r="PQK405" s="1294"/>
      <c r="PQL405" s="1295"/>
      <c r="PQM405" s="1293"/>
      <c r="PQN405" s="1294"/>
      <c r="PQO405" s="1294"/>
      <c r="PQP405" s="1294"/>
      <c r="PQQ405" s="1295"/>
      <c r="PQR405" s="1293"/>
      <c r="PQS405" s="1294"/>
      <c r="PQT405" s="1294"/>
      <c r="PQU405" s="1294"/>
      <c r="PQV405" s="1295"/>
      <c r="PQW405" s="1293"/>
      <c r="PQX405" s="1294"/>
      <c r="PQY405" s="1294"/>
      <c r="PQZ405" s="1294"/>
      <c r="PRA405" s="1295"/>
      <c r="PRB405" s="1293"/>
      <c r="PRC405" s="1294"/>
      <c r="PRD405" s="1294"/>
      <c r="PRE405" s="1294"/>
      <c r="PRF405" s="1295"/>
      <c r="PRG405" s="1293"/>
      <c r="PRH405" s="1294"/>
      <c r="PRI405" s="1294"/>
      <c r="PRJ405" s="1294"/>
      <c r="PRK405" s="1295"/>
      <c r="PRL405" s="1293"/>
      <c r="PRM405" s="1294"/>
      <c r="PRN405" s="1294"/>
      <c r="PRO405" s="1294"/>
      <c r="PRP405" s="1295"/>
      <c r="PRQ405" s="1293"/>
      <c r="PRR405" s="1294"/>
      <c r="PRS405" s="1294"/>
      <c r="PRT405" s="1294"/>
      <c r="PRU405" s="1295"/>
      <c r="PRV405" s="1293"/>
      <c r="PRW405" s="1294"/>
      <c r="PRX405" s="1294"/>
      <c r="PRY405" s="1294"/>
      <c r="PRZ405" s="1295"/>
      <c r="PSA405" s="1293"/>
      <c r="PSB405" s="1294"/>
      <c r="PSC405" s="1294"/>
      <c r="PSD405" s="1294"/>
      <c r="PSE405" s="1295"/>
      <c r="PSF405" s="1293"/>
      <c r="PSG405" s="1294"/>
      <c r="PSH405" s="1294"/>
      <c r="PSI405" s="1294"/>
      <c r="PSJ405" s="1295"/>
      <c r="PSK405" s="1293"/>
      <c r="PSL405" s="1294"/>
      <c r="PSM405" s="1294"/>
      <c r="PSN405" s="1294"/>
      <c r="PSO405" s="1295"/>
      <c r="PSP405" s="1293"/>
      <c r="PSQ405" s="1294"/>
      <c r="PSR405" s="1294"/>
      <c r="PSS405" s="1294"/>
      <c r="PST405" s="1295"/>
      <c r="PSU405" s="1293"/>
      <c r="PSV405" s="1294"/>
      <c r="PSW405" s="1294"/>
      <c r="PSX405" s="1294"/>
      <c r="PSY405" s="1295"/>
      <c r="PSZ405" s="1293"/>
      <c r="PTA405" s="1294"/>
      <c r="PTB405" s="1294"/>
      <c r="PTC405" s="1294"/>
      <c r="PTD405" s="1295"/>
      <c r="PTE405" s="1293"/>
      <c r="PTF405" s="1294"/>
      <c r="PTG405" s="1294"/>
      <c r="PTH405" s="1294"/>
      <c r="PTI405" s="1295"/>
      <c r="PTJ405" s="1293"/>
      <c r="PTK405" s="1294"/>
      <c r="PTL405" s="1294"/>
      <c r="PTM405" s="1294"/>
      <c r="PTN405" s="1295"/>
      <c r="PTO405" s="1293"/>
      <c r="PTP405" s="1294"/>
      <c r="PTQ405" s="1294"/>
      <c r="PTR405" s="1294"/>
      <c r="PTS405" s="1295"/>
      <c r="PTT405" s="1293"/>
      <c r="PTU405" s="1294"/>
      <c r="PTV405" s="1294"/>
      <c r="PTW405" s="1294"/>
      <c r="PTX405" s="1295"/>
      <c r="PTY405" s="1293"/>
      <c r="PTZ405" s="1294"/>
      <c r="PUA405" s="1294"/>
      <c r="PUB405" s="1294"/>
      <c r="PUC405" s="1295"/>
      <c r="PUD405" s="1293"/>
      <c r="PUE405" s="1294"/>
      <c r="PUF405" s="1294"/>
      <c r="PUG405" s="1294"/>
      <c r="PUH405" s="1295"/>
      <c r="PUI405" s="1293"/>
      <c r="PUJ405" s="1294"/>
      <c r="PUK405" s="1294"/>
      <c r="PUL405" s="1294"/>
      <c r="PUM405" s="1295"/>
      <c r="PUN405" s="1293"/>
      <c r="PUO405" s="1294"/>
      <c r="PUP405" s="1294"/>
      <c r="PUQ405" s="1294"/>
      <c r="PUR405" s="1295"/>
      <c r="PUS405" s="1293"/>
      <c r="PUT405" s="1294"/>
      <c r="PUU405" s="1294"/>
      <c r="PUV405" s="1294"/>
      <c r="PUW405" s="1295"/>
      <c r="PUX405" s="1293"/>
      <c r="PUY405" s="1294"/>
      <c r="PUZ405" s="1294"/>
      <c r="PVA405" s="1294"/>
      <c r="PVB405" s="1295"/>
      <c r="PVC405" s="1293"/>
      <c r="PVD405" s="1294"/>
      <c r="PVE405" s="1294"/>
      <c r="PVF405" s="1294"/>
      <c r="PVG405" s="1295"/>
      <c r="PVH405" s="1293"/>
      <c r="PVI405" s="1294"/>
      <c r="PVJ405" s="1294"/>
      <c r="PVK405" s="1294"/>
      <c r="PVL405" s="1295"/>
      <c r="PVM405" s="1293"/>
      <c r="PVN405" s="1294"/>
      <c r="PVO405" s="1294"/>
      <c r="PVP405" s="1294"/>
      <c r="PVQ405" s="1295"/>
      <c r="PVR405" s="1293"/>
      <c r="PVS405" s="1294"/>
      <c r="PVT405" s="1294"/>
      <c r="PVU405" s="1294"/>
      <c r="PVV405" s="1295"/>
      <c r="PVW405" s="1293"/>
      <c r="PVX405" s="1294"/>
      <c r="PVY405" s="1294"/>
      <c r="PVZ405" s="1294"/>
      <c r="PWA405" s="1295"/>
      <c r="PWB405" s="1293"/>
      <c r="PWC405" s="1294"/>
      <c r="PWD405" s="1294"/>
      <c r="PWE405" s="1294"/>
      <c r="PWF405" s="1295"/>
      <c r="PWG405" s="1293"/>
      <c r="PWH405" s="1294"/>
      <c r="PWI405" s="1294"/>
      <c r="PWJ405" s="1294"/>
      <c r="PWK405" s="1295"/>
      <c r="PWL405" s="1293"/>
      <c r="PWM405" s="1294"/>
      <c r="PWN405" s="1294"/>
      <c r="PWO405" s="1294"/>
      <c r="PWP405" s="1295"/>
      <c r="PWQ405" s="1293"/>
      <c r="PWR405" s="1294"/>
      <c r="PWS405" s="1294"/>
      <c r="PWT405" s="1294"/>
      <c r="PWU405" s="1295"/>
      <c r="PWV405" s="1293"/>
      <c r="PWW405" s="1294"/>
      <c r="PWX405" s="1294"/>
      <c r="PWY405" s="1294"/>
      <c r="PWZ405" s="1295"/>
      <c r="PXA405" s="1293"/>
      <c r="PXB405" s="1294"/>
      <c r="PXC405" s="1294"/>
      <c r="PXD405" s="1294"/>
      <c r="PXE405" s="1295"/>
      <c r="PXF405" s="1293"/>
      <c r="PXG405" s="1294"/>
      <c r="PXH405" s="1294"/>
      <c r="PXI405" s="1294"/>
      <c r="PXJ405" s="1295"/>
      <c r="PXK405" s="1293"/>
      <c r="PXL405" s="1294"/>
      <c r="PXM405" s="1294"/>
      <c r="PXN405" s="1294"/>
      <c r="PXO405" s="1295"/>
      <c r="PXP405" s="1293"/>
      <c r="PXQ405" s="1294"/>
      <c r="PXR405" s="1294"/>
      <c r="PXS405" s="1294"/>
      <c r="PXT405" s="1295"/>
      <c r="PXU405" s="1293"/>
      <c r="PXV405" s="1294"/>
      <c r="PXW405" s="1294"/>
      <c r="PXX405" s="1294"/>
      <c r="PXY405" s="1295"/>
      <c r="PXZ405" s="1293"/>
      <c r="PYA405" s="1294"/>
      <c r="PYB405" s="1294"/>
      <c r="PYC405" s="1294"/>
      <c r="PYD405" s="1295"/>
      <c r="PYE405" s="1293"/>
      <c r="PYF405" s="1294"/>
      <c r="PYG405" s="1294"/>
      <c r="PYH405" s="1294"/>
      <c r="PYI405" s="1295"/>
      <c r="PYJ405" s="1293"/>
      <c r="PYK405" s="1294"/>
      <c r="PYL405" s="1294"/>
      <c r="PYM405" s="1294"/>
      <c r="PYN405" s="1295"/>
      <c r="PYO405" s="1293"/>
      <c r="PYP405" s="1294"/>
      <c r="PYQ405" s="1294"/>
      <c r="PYR405" s="1294"/>
      <c r="PYS405" s="1295"/>
      <c r="PYT405" s="1293"/>
      <c r="PYU405" s="1294"/>
      <c r="PYV405" s="1294"/>
      <c r="PYW405" s="1294"/>
      <c r="PYX405" s="1295"/>
      <c r="PYY405" s="1293"/>
      <c r="PYZ405" s="1294"/>
      <c r="PZA405" s="1294"/>
      <c r="PZB405" s="1294"/>
      <c r="PZC405" s="1295"/>
      <c r="PZD405" s="1293"/>
      <c r="PZE405" s="1294"/>
      <c r="PZF405" s="1294"/>
      <c r="PZG405" s="1294"/>
      <c r="PZH405" s="1295"/>
      <c r="PZI405" s="1293"/>
      <c r="PZJ405" s="1294"/>
      <c r="PZK405" s="1294"/>
      <c r="PZL405" s="1294"/>
      <c r="PZM405" s="1295"/>
      <c r="PZN405" s="1293"/>
      <c r="PZO405" s="1294"/>
      <c r="PZP405" s="1294"/>
      <c r="PZQ405" s="1294"/>
      <c r="PZR405" s="1295"/>
      <c r="PZS405" s="1293"/>
      <c r="PZT405" s="1294"/>
      <c r="PZU405" s="1294"/>
      <c r="PZV405" s="1294"/>
      <c r="PZW405" s="1295"/>
      <c r="PZX405" s="1293"/>
      <c r="PZY405" s="1294"/>
      <c r="PZZ405" s="1294"/>
      <c r="QAA405" s="1294"/>
      <c r="QAB405" s="1295"/>
      <c r="QAC405" s="1293"/>
      <c r="QAD405" s="1294"/>
      <c r="QAE405" s="1294"/>
      <c r="QAF405" s="1294"/>
      <c r="QAG405" s="1295"/>
      <c r="QAH405" s="1293"/>
      <c r="QAI405" s="1294"/>
      <c r="QAJ405" s="1294"/>
      <c r="QAK405" s="1294"/>
      <c r="QAL405" s="1295"/>
      <c r="QAM405" s="1293"/>
      <c r="QAN405" s="1294"/>
      <c r="QAO405" s="1294"/>
      <c r="QAP405" s="1294"/>
      <c r="QAQ405" s="1295"/>
      <c r="QAR405" s="1293"/>
      <c r="QAS405" s="1294"/>
      <c r="QAT405" s="1294"/>
      <c r="QAU405" s="1294"/>
      <c r="QAV405" s="1295"/>
      <c r="QAW405" s="1293"/>
      <c r="QAX405" s="1294"/>
      <c r="QAY405" s="1294"/>
      <c r="QAZ405" s="1294"/>
      <c r="QBA405" s="1295"/>
      <c r="QBB405" s="1293"/>
      <c r="QBC405" s="1294"/>
      <c r="QBD405" s="1294"/>
      <c r="QBE405" s="1294"/>
      <c r="QBF405" s="1295"/>
      <c r="QBG405" s="1293"/>
      <c r="QBH405" s="1294"/>
      <c r="QBI405" s="1294"/>
      <c r="QBJ405" s="1294"/>
      <c r="QBK405" s="1295"/>
      <c r="QBL405" s="1293"/>
      <c r="QBM405" s="1294"/>
      <c r="QBN405" s="1294"/>
      <c r="QBO405" s="1294"/>
      <c r="QBP405" s="1295"/>
      <c r="QBQ405" s="1293"/>
      <c r="QBR405" s="1294"/>
      <c r="QBS405" s="1294"/>
      <c r="QBT405" s="1294"/>
      <c r="QBU405" s="1295"/>
      <c r="QBV405" s="1293"/>
      <c r="QBW405" s="1294"/>
      <c r="QBX405" s="1294"/>
      <c r="QBY405" s="1294"/>
      <c r="QBZ405" s="1295"/>
      <c r="QCA405" s="1293"/>
      <c r="QCB405" s="1294"/>
      <c r="QCC405" s="1294"/>
      <c r="QCD405" s="1294"/>
      <c r="QCE405" s="1295"/>
      <c r="QCF405" s="1293"/>
      <c r="QCG405" s="1294"/>
      <c r="QCH405" s="1294"/>
      <c r="QCI405" s="1294"/>
      <c r="QCJ405" s="1295"/>
      <c r="QCK405" s="1293"/>
      <c r="QCL405" s="1294"/>
      <c r="QCM405" s="1294"/>
      <c r="QCN405" s="1294"/>
      <c r="QCO405" s="1295"/>
      <c r="QCP405" s="1293"/>
      <c r="QCQ405" s="1294"/>
      <c r="QCR405" s="1294"/>
      <c r="QCS405" s="1294"/>
      <c r="QCT405" s="1295"/>
      <c r="QCU405" s="1293"/>
      <c r="QCV405" s="1294"/>
      <c r="QCW405" s="1294"/>
      <c r="QCX405" s="1294"/>
      <c r="QCY405" s="1295"/>
      <c r="QCZ405" s="1293"/>
      <c r="QDA405" s="1294"/>
      <c r="QDB405" s="1294"/>
      <c r="QDC405" s="1294"/>
      <c r="QDD405" s="1295"/>
      <c r="QDE405" s="1293"/>
      <c r="QDF405" s="1294"/>
      <c r="QDG405" s="1294"/>
      <c r="QDH405" s="1294"/>
      <c r="QDI405" s="1295"/>
      <c r="QDJ405" s="1293"/>
      <c r="QDK405" s="1294"/>
      <c r="QDL405" s="1294"/>
      <c r="QDM405" s="1294"/>
      <c r="QDN405" s="1295"/>
      <c r="QDO405" s="1293"/>
      <c r="QDP405" s="1294"/>
      <c r="QDQ405" s="1294"/>
      <c r="QDR405" s="1294"/>
      <c r="QDS405" s="1295"/>
      <c r="QDT405" s="1293"/>
      <c r="QDU405" s="1294"/>
      <c r="QDV405" s="1294"/>
      <c r="QDW405" s="1294"/>
      <c r="QDX405" s="1295"/>
      <c r="QDY405" s="1293"/>
      <c r="QDZ405" s="1294"/>
      <c r="QEA405" s="1294"/>
      <c r="QEB405" s="1294"/>
      <c r="QEC405" s="1295"/>
      <c r="QED405" s="1293"/>
      <c r="QEE405" s="1294"/>
      <c r="QEF405" s="1294"/>
      <c r="QEG405" s="1294"/>
      <c r="QEH405" s="1295"/>
      <c r="QEI405" s="1293"/>
      <c r="QEJ405" s="1294"/>
      <c r="QEK405" s="1294"/>
      <c r="QEL405" s="1294"/>
      <c r="QEM405" s="1295"/>
      <c r="QEN405" s="1293"/>
      <c r="QEO405" s="1294"/>
      <c r="QEP405" s="1294"/>
      <c r="QEQ405" s="1294"/>
      <c r="QER405" s="1295"/>
      <c r="QES405" s="1293"/>
      <c r="QET405" s="1294"/>
      <c r="QEU405" s="1294"/>
      <c r="QEV405" s="1294"/>
      <c r="QEW405" s="1295"/>
      <c r="QEX405" s="1293"/>
      <c r="QEY405" s="1294"/>
      <c r="QEZ405" s="1294"/>
      <c r="QFA405" s="1294"/>
      <c r="QFB405" s="1295"/>
      <c r="QFC405" s="1293"/>
      <c r="QFD405" s="1294"/>
      <c r="QFE405" s="1294"/>
      <c r="QFF405" s="1294"/>
      <c r="QFG405" s="1295"/>
      <c r="QFH405" s="1293"/>
      <c r="QFI405" s="1294"/>
      <c r="QFJ405" s="1294"/>
      <c r="QFK405" s="1294"/>
      <c r="QFL405" s="1295"/>
      <c r="QFM405" s="1293"/>
      <c r="QFN405" s="1294"/>
      <c r="QFO405" s="1294"/>
      <c r="QFP405" s="1294"/>
      <c r="QFQ405" s="1295"/>
      <c r="QFR405" s="1293"/>
      <c r="QFS405" s="1294"/>
      <c r="QFT405" s="1294"/>
      <c r="QFU405" s="1294"/>
      <c r="QFV405" s="1295"/>
      <c r="QFW405" s="1293"/>
      <c r="QFX405" s="1294"/>
      <c r="QFY405" s="1294"/>
      <c r="QFZ405" s="1294"/>
      <c r="QGA405" s="1295"/>
      <c r="QGB405" s="1293"/>
      <c r="QGC405" s="1294"/>
      <c r="QGD405" s="1294"/>
      <c r="QGE405" s="1294"/>
      <c r="QGF405" s="1295"/>
      <c r="QGG405" s="1293"/>
      <c r="QGH405" s="1294"/>
      <c r="QGI405" s="1294"/>
      <c r="QGJ405" s="1294"/>
      <c r="QGK405" s="1295"/>
      <c r="QGL405" s="1293"/>
      <c r="QGM405" s="1294"/>
      <c r="QGN405" s="1294"/>
      <c r="QGO405" s="1294"/>
      <c r="QGP405" s="1295"/>
      <c r="QGQ405" s="1293"/>
      <c r="QGR405" s="1294"/>
      <c r="QGS405" s="1294"/>
      <c r="QGT405" s="1294"/>
      <c r="QGU405" s="1295"/>
      <c r="QGV405" s="1293"/>
      <c r="QGW405" s="1294"/>
      <c r="QGX405" s="1294"/>
      <c r="QGY405" s="1294"/>
      <c r="QGZ405" s="1295"/>
      <c r="QHA405" s="1293"/>
      <c r="QHB405" s="1294"/>
      <c r="QHC405" s="1294"/>
      <c r="QHD405" s="1294"/>
      <c r="QHE405" s="1295"/>
      <c r="QHF405" s="1293"/>
      <c r="QHG405" s="1294"/>
      <c r="QHH405" s="1294"/>
      <c r="QHI405" s="1294"/>
      <c r="QHJ405" s="1295"/>
      <c r="QHK405" s="1293"/>
      <c r="QHL405" s="1294"/>
      <c r="QHM405" s="1294"/>
      <c r="QHN405" s="1294"/>
      <c r="QHO405" s="1295"/>
      <c r="QHP405" s="1293"/>
      <c r="QHQ405" s="1294"/>
      <c r="QHR405" s="1294"/>
      <c r="QHS405" s="1294"/>
      <c r="QHT405" s="1295"/>
      <c r="QHU405" s="1293"/>
      <c r="QHV405" s="1294"/>
      <c r="QHW405" s="1294"/>
      <c r="QHX405" s="1294"/>
      <c r="QHY405" s="1295"/>
      <c r="QHZ405" s="1293"/>
      <c r="QIA405" s="1294"/>
      <c r="QIB405" s="1294"/>
      <c r="QIC405" s="1294"/>
      <c r="QID405" s="1295"/>
      <c r="QIE405" s="1293"/>
      <c r="QIF405" s="1294"/>
      <c r="QIG405" s="1294"/>
      <c r="QIH405" s="1294"/>
      <c r="QII405" s="1295"/>
      <c r="QIJ405" s="1293"/>
      <c r="QIK405" s="1294"/>
      <c r="QIL405" s="1294"/>
      <c r="QIM405" s="1294"/>
      <c r="QIN405" s="1295"/>
      <c r="QIO405" s="1293"/>
      <c r="QIP405" s="1294"/>
      <c r="QIQ405" s="1294"/>
      <c r="QIR405" s="1294"/>
      <c r="QIS405" s="1295"/>
      <c r="QIT405" s="1293"/>
      <c r="QIU405" s="1294"/>
      <c r="QIV405" s="1294"/>
      <c r="QIW405" s="1294"/>
      <c r="QIX405" s="1295"/>
      <c r="QIY405" s="1293"/>
      <c r="QIZ405" s="1294"/>
      <c r="QJA405" s="1294"/>
      <c r="QJB405" s="1294"/>
      <c r="QJC405" s="1295"/>
      <c r="QJD405" s="1293"/>
      <c r="QJE405" s="1294"/>
      <c r="QJF405" s="1294"/>
      <c r="QJG405" s="1294"/>
      <c r="QJH405" s="1295"/>
      <c r="QJI405" s="1293"/>
      <c r="QJJ405" s="1294"/>
      <c r="QJK405" s="1294"/>
      <c r="QJL405" s="1294"/>
      <c r="QJM405" s="1295"/>
      <c r="QJN405" s="1293"/>
      <c r="QJO405" s="1294"/>
      <c r="QJP405" s="1294"/>
      <c r="QJQ405" s="1294"/>
      <c r="QJR405" s="1295"/>
      <c r="QJS405" s="1293"/>
      <c r="QJT405" s="1294"/>
      <c r="QJU405" s="1294"/>
      <c r="QJV405" s="1294"/>
      <c r="QJW405" s="1295"/>
      <c r="QJX405" s="1293"/>
      <c r="QJY405" s="1294"/>
      <c r="QJZ405" s="1294"/>
      <c r="QKA405" s="1294"/>
      <c r="QKB405" s="1295"/>
      <c r="QKC405" s="1293"/>
      <c r="QKD405" s="1294"/>
      <c r="QKE405" s="1294"/>
      <c r="QKF405" s="1294"/>
      <c r="QKG405" s="1295"/>
      <c r="QKH405" s="1293"/>
      <c r="QKI405" s="1294"/>
      <c r="QKJ405" s="1294"/>
      <c r="QKK405" s="1294"/>
      <c r="QKL405" s="1295"/>
      <c r="QKM405" s="1293"/>
      <c r="QKN405" s="1294"/>
      <c r="QKO405" s="1294"/>
      <c r="QKP405" s="1294"/>
      <c r="QKQ405" s="1295"/>
      <c r="QKR405" s="1293"/>
      <c r="QKS405" s="1294"/>
      <c r="QKT405" s="1294"/>
      <c r="QKU405" s="1294"/>
      <c r="QKV405" s="1295"/>
      <c r="QKW405" s="1293"/>
      <c r="QKX405" s="1294"/>
      <c r="QKY405" s="1294"/>
      <c r="QKZ405" s="1294"/>
      <c r="QLA405" s="1295"/>
      <c r="QLB405" s="1293"/>
      <c r="QLC405" s="1294"/>
      <c r="QLD405" s="1294"/>
      <c r="QLE405" s="1294"/>
      <c r="QLF405" s="1295"/>
      <c r="QLG405" s="1293"/>
      <c r="QLH405" s="1294"/>
      <c r="QLI405" s="1294"/>
      <c r="QLJ405" s="1294"/>
      <c r="QLK405" s="1295"/>
      <c r="QLL405" s="1293"/>
      <c r="QLM405" s="1294"/>
      <c r="QLN405" s="1294"/>
      <c r="QLO405" s="1294"/>
      <c r="QLP405" s="1295"/>
      <c r="QLQ405" s="1293"/>
      <c r="QLR405" s="1294"/>
      <c r="QLS405" s="1294"/>
      <c r="QLT405" s="1294"/>
      <c r="QLU405" s="1295"/>
      <c r="QLV405" s="1293"/>
      <c r="QLW405" s="1294"/>
      <c r="QLX405" s="1294"/>
      <c r="QLY405" s="1294"/>
      <c r="QLZ405" s="1295"/>
      <c r="QMA405" s="1293"/>
      <c r="QMB405" s="1294"/>
      <c r="QMC405" s="1294"/>
      <c r="QMD405" s="1294"/>
      <c r="QME405" s="1295"/>
      <c r="QMF405" s="1293"/>
      <c r="QMG405" s="1294"/>
      <c r="QMH405" s="1294"/>
      <c r="QMI405" s="1294"/>
      <c r="QMJ405" s="1295"/>
      <c r="QMK405" s="1293"/>
      <c r="QML405" s="1294"/>
      <c r="QMM405" s="1294"/>
      <c r="QMN405" s="1294"/>
      <c r="QMO405" s="1295"/>
      <c r="QMP405" s="1293"/>
      <c r="QMQ405" s="1294"/>
      <c r="QMR405" s="1294"/>
      <c r="QMS405" s="1294"/>
      <c r="QMT405" s="1295"/>
      <c r="QMU405" s="1293"/>
      <c r="QMV405" s="1294"/>
      <c r="QMW405" s="1294"/>
      <c r="QMX405" s="1294"/>
      <c r="QMY405" s="1295"/>
      <c r="QMZ405" s="1293"/>
      <c r="QNA405" s="1294"/>
      <c r="QNB405" s="1294"/>
      <c r="QNC405" s="1294"/>
      <c r="QND405" s="1295"/>
      <c r="QNE405" s="1293"/>
      <c r="QNF405" s="1294"/>
      <c r="QNG405" s="1294"/>
      <c r="QNH405" s="1294"/>
      <c r="QNI405" s="1295"/>
      <c r="QNJ405" s="1293"/>
      <c r="QNK405" s="1294"/>
      <c r="QNL405" s="1294"/>
      <c r="QNM405" s="1294"/>
      <c r="QNN405" s="1295"/>
      <c r="QNO405" s="1293"/>
      <c r="QNP405" s="1294"/>
      <c r="QNQ405" s="1294"/>
      <c r="QNR405" s="1294"/>
      <c r="QNS405" s="1295"/>
      <c r="QNT405" s="1293"/>
      <c r="QNU405" s="1294"/>
      <c r="QNV405" s="1294"/>
      <c r="QNW405" s="1294"/>
      <c r="QNX405" s="1295"/>
      <c r="QNY405" s="1293"/>
      <c r="QNZ405" s="1294"/>
      <c r="QOA405" s="1294"/>
      <c r="QOB405" s="1294"/>
      <c r="QOC405" s="1295"/>
      <c r="QOD405" s="1293"/>
      <c r="QOE405" s="1294"/>
      <c r="QOF405" s="1294"/>
      <c r="QOG405" s="1294"/>
      <c r="QOH405" s="1295"/>
      <c r="QOI405" s="1293"/>
      <c r="QOJ405" s="1294"/>
      <c r="QOK405" s="1294"/>
      <c r="QOL405" s="1294"/>
      <c r="QOM405" s="1295"/>
      <c r="QON405" s="1293"/>
      <c r="QOO405" s="1294"/>
      <c r="QOP405" s="1294"/>
      <c r="QOQ405" s="1294"/>
      <c r="QOR405" s="1295"/>
      <c r="QOS405" s="1293"/>
      <c r="QOT405" s="1294"/>
      <c r="QOU405" s="1294"/>
      <c r="QOV405" s="1294"/>
      <c r="QOW405" s="1295"/>
      <c r="QOX405" s="1293"/>
      <c r="QOY405" s="1294"/>
      <c r="QOZ405" s="1294"/>
      <c r="QPA405" s="1294"/>
      <c r="QPB405" s="1295"/>
      <c r="QPC405" s="1293"/>
      <c r="QPD405" s="1294"/>
      <c r="QPE405" s="1294"/>
      <c r="QPF405" s="1294"/>
      <c r="QPG405" s="1295"/>
      <c r="QPH405" s="1293"/>
      <c r="QPI405" s="1294"/>
      <c r="QPJ405" s="1294"/>
      <c r="QPK405" s="1294"/>
      <c r="QPL405" s="1295"/>
      <c r="QPM405" s="1293"/>
      <c r="QPN405" s="1294"/>
      <c r="QPO405" s="1294"/>
      <c r="QPP405" s="1294"/>
      <c r="QPQ405" s="1295"/>
      <c r="QPR405" s="1293"/>
      <c r="QPS405" s="1294"/>
      <c r="QPT405" s="1294"/>
      <c r="QPU405" s="1294"/>
      <c r="QPV405" s="1295"/>
      <c r="QPW405" s="1293"/>
      <c r="QPX405" s="1294"/>
      <c r="QPY405" s="1294"/>
      <c r="QPZ405" s="1294"/>
      <c r="QQA405" s="1295"/>
      <c r="QQB405" s="1293"/>
      <c r="QQC405" s="1294"/>
      <c r="QQD405" s="1294"/>
      <c r="QQE405" s="1294"/>
      <c r="QQF405" s="1295"/>
      <c r="QQG405" s="1293"/>
      <c r="QQH405" s="1294"/>
      <c r="QQI405" s="1294"/>
      <c r="QQJ405" s="1294"/>
      <c r="QQK405" s="1295"/>
      <c r="QQL405" s="1293"/>
      <c r="QQM405" s="1294"/>
      <c r="QQN405" s="1294"/>
      <c r="QQO405" s="1294"/>
      <c r="QQP405" s="1295"/>
      <c r="QQQ405" s="1293"/>
      <c r="QQR405" s="1294"/>
      <c r="QQS405" s="1294"/>
      <c r="QQT405" s="1294"/>
      <c r="QQU405" s="1295"/>
      <c r="QQV405" s="1293"/>
      <c r="QQW405" s="1294"/>
      <c r="QQX405" s="1294"/>
      <c r="QQY405" s="1294"/>
      <c r="QQZ405" s="1295"/>
      <c r="QRA405" s="1293"/>
      <c r="QRB405" s="1294"/>
      <c r="QRC405" s="1294"/>
      <c r="QRD405" s="1294"/>
      <c r="QRE405" s="1295"/>
      <c r="QRF405" s="1293"/>
      <c r="QRG405" s="1294"/>
      <c r="QRH405" s="1294"/>
      <c r="QRI405" s="1294"/>
      <c r="QRJ405" s="1295"/>
      <c r="QRK405" s="1293"/>
      <c r="QRL405" s="1294"/>
      <c r="QRM405" s="1294"/>
      <c r="QRN405" s="1294"/>
      <c r="QRO405" s="1295"/>
      <c r="QRP405" s="1293"/>
      <c r="QRQ405" s="1294"/>
      <c r="QRR405" s="1294"/>
      <c r="QRS405" s="1294"/>
      <c r="QRT405" s="1295"/>
      <c r="QRU405" s="1293"/>
      <c r="QRV405" s="1294"/>
      <c r="QRW405" s="1294"/>
      <c r="QRX405" s="1294"/>
      <c r="QRY405" s="1295"/>
      <c r="QRZ405" s="1293"/>
      <c r="QSA405" s="1294"/>
      <c r="QSB405" s="1294"/>
      <c r="QSC405" s="1294"/>
      <c r="QSD405" s="1295"/>
      <c r="QSE405" s="1293"/>
      <c r="QSF405" s="1294"/>
      <c r="QSG405" s="1294"/>
      <c r="QSH405" s="1294"/>
      <c r="QSI405" s="1295"/>
      <c r="QSJ405" s="1293"/>
      <c r="QSK405" s="1294"/>
      <c r="QSL405" s="1294"/>
      <c r="QSM405" s="1294"/>
      <c r="QSN405" s="1295"/>
      <c r="QSO405" s="1293"/>
      <c r="QSP405" s="1294"/>
      <c r="QSQ405" s="1294"/>
      <c r="QSR405" s="1294"/>
      <c r="QSS405" s="1295"/>
      <c r="QST405" s="1293"/>
      <c r="QSU405" s="1294"/>
      <c r="QSV405" s="1294"/>
      <c r="QSW405" s="1294"/>
      <c r="QSX405" s="1295"/>
      <c r="QSY405" s="1293"/>
      <c r="QSZ405" s="1294"/>
      <c r="QTA405" s="1294"/>
      <c r="QTB405" s="1294"/>
      <c r="QTC405" s="1295"/>
      <c r="QTD405" s="1293"/>
      <c r="QTE405" s="1294"/>
      <c r="QTF405" s="1294"/>
      <c r="QTG405" s="1294"/>
      <c r="QTH405" s="1295"/>
      <c r="QTI405" s="1293"/>
      <c r="QTJ405" s="1294"/>
      <c r="QTK405" s="1294"/>
      <c r="QTL405" s="1294"/>
      <c r="QTM405" s="1295"/>
      <c r="QTN405" s="1293"/>
      <c r="QTO405" s="1294"/>
      <c r="QTP405" s="1294"/>
      <c r="QTQ405" s="1294"/>
      <c r="QTR405" s="1295"/>
      <c r="QTS405" s="1293"/>
      <c r="QTT405" s="1294"/>
      <c r="QTU405" s="1294"/>
      <c r="QTV405" s="1294"/>
      <c r="QTW405" s="1295"/>
      <c r="QTX405" s="1293"/>
      <c r="QTY405" s="1294"/>
      <c r="QTZ405" s="1294"/>
      <c r="QUA405" s="1294"/>
      <c r="QUB405" s="1295"/>
      <c r="QUC405" s="1293"/>
      <c r="QUD405" s="1294"/>
      <c r="QUE405" s="1294"/>
      <c r="QUF405" s="1294"/>
      <c r="QUG405" s="1295"/>
      <c r="QUH405" s="1293"/>
      <c r="QUI405" s="1294"/>
      <c r="QUJ405" s="1294"/>
      <c r="QUK405" s="1294"/>
      <c r="QUL405" s="1295"/>
      <c r="QUM405" s="1293"/>
      <c r="QUN405" s="1294"/>
      <c r="QUO405" s="1294"/>
      <c r="QUP405" s="1294"/>
      <c r="QUQ405" s="1295"/>
      <c r="QUR405" s="1293"/>
      <c r="QUS405" s="1294"/>
      <c r="QUT405" s="1294"/>
      <c r="QUU405" s="1294"/>
      <c r="QUV405" s="1295"/>
      <c r="QUW405" s="1293"/>
      <c r="QUX405" s="1294"/>
      <c r="QUY405" s="1294"/>
      <c r="QUZ405" s="1294"/>
      <c r="QVA405" s="1295"/>
      <c r="QVB405" s="1293"/>
      <c r="QVC405" s="1294"/>
      <c r="QVD405" s="1294"/>
      <c r="QVE405" s="1294"/>
      <c r="QVF405" s="1295"/>
      <c r="QVG405" s="1293"/>
      <c r="QVH405" s="1294"/>
      <c r="QVI405" s="1294"/>
      <c r="QVJ405" s="1294"/>
      <c r="QVK405" s="1295"/>
      <c r="QVL405" s="1293"/>
      <c r="QVM405" s="1294"/>
      <c r="QVN405" s="1294"/>
      <c r="QVO405" s="1294"/>
      <c r="QVP405" s="1295"/>
      <c r="QVQ405" s="1293"/>
      <c r="QVR405" s="1294"/>
      <c r="QVS405" s="1294"/>
      <c r="QVT405" s="1294"/>
      <c r="QVU405" s="1295"/>
      <c r="QVV405" s="1293"/>
      <c r="QVW405" s="1294"/>
      <c r="QVX405" s="1294"/>
      <c r="QVY405" s="1294"/>
      <c r="QVZ405" s="1295"/>
      <c r="QWA405" s="1293"/>
      <c r="QWB405" s="1294"/>
      <c r="QWC405" s="1294"/>
      <c r="QWD405" s="1294"/>
      <c r="QWE405" s="1295"/>
      <c r="QWF405" s="1293"/>
      <c r="QWG405" s="1294"/>
      <c r="QWH405" s="1294"/>
      <c r="QWI405" s="1294"/>
      <c r="QWJ405" s="1295"/>
      <c r="QWK405" s="1293"/>
      <c r="QWL405" s="1294"/>
      <c r="QWM405" s="1294"/>
      <c r="QWN405" s="1294"/>
      <c r="QWO405" s="1295"/>
      <c r="QWP405" s="1293"/>
      <c r="QWQ405" s="1294"/>
      <c r="QWR405" s="1294"/>
      <c r="QWS405" s="1294"/>
      <c r="QWT405" s="1295"/>
      <c r="QWU405" s="1293"/>
      <c r="QWV405" s="1294"/>
      <c r="QWW405" s="1294"/>
      <c r="QWX405" s="1294"/>
      <c r="QWY405" s="1295"/>
      <c r="QWZ405" s="1293"/>
      <c r="QXA405" s="1294"/>
      <c r="QXB405" s="1294"/>
      <c r="QXC405" s="1294"/>
      <c r="QXD405" s="1295"/>
      <c r="QXE405" s="1293"/>
      <c r="QXF405" s="1294"/>
      <c r="QXG405" s="1294"/>
      <c r="QXH405" s="1294"/>
      <c r="QXI405" s="1295"/>
      <c r="QXJ405" s="1293"/>
      <c r="QXK405" s="1294"/>
      <c r="QXL405" s="1294"/>
      <c r="QXM405" s="1294"/>
      <c r="QXN405" s="1295"/>
      <c r="QXO405" s="1293"/>
      <c r="QXP405" s="1294"/>
      <c r="QXQ405" s="1294"/>
      <c r="QXR405" s="1294"/>
      <c r="QXS405" s="1295"/>
      <c r="QXT405" s="1293"/>
      <c r="QXU405" s="1294"/>
      <c r="QXV405" s="1294"/>
      <c r="QXW405" s="1294"/>
      <c r="QXX405" s="1295"/>
      <c r="QXY405" s="1293"/>
      <c r="QXZ405" s="1294"/>
      <c r="QYA405" s="1294"/>
      <c r="QYB405" s="1294"/>
      <c r="QYC405" s="1295"/>
      <c r="QYD405" s="1293"/>
      <c r="QYE405" s="1294"/>
      <c r="QYF405" s="1294"/>
      <c r="QYG405" s="1294"/>
      <c r="QYH405" s="1295"/>
      <c r="QYI405" s="1293"/>
      <c r="QYJ405" s="1294"/>
      <c r="QYK405" s="1294"/>
      <c r="QYL405" s="1294"/>
      <c r="QYM405" s="1295"/>
      <c r="QYN405" s="1293"/>
      <c r="QYO405" s="1294"/>
      <c r="QYP405" s="1294"/>
      <c r="QYQ405" s="1294"/>
      <c r="QYR405" s="1295"/>
      <c r="QYS405" s="1293"/>
      <c r="QYT405" s="1294"/>
      <c r="QYU405" s="1294"/>
      <c r="QYV405" s="1294"/>
      <c r="QYW405" s="1295"/>
      <c r="QYX405" s="1293"/>
      <c r="QYY405" s="1294"/>
      <c r="QYZ405" s="1294"/>
      <c r="QZA405" s="1294"/>
      <c r="QZB405" s="1295"/>
      <c r="QZC405" s="1293"/>
      <c r="QZD405" s="1294"/>
      <c r="QZE405" s="1294"/>
      <c r="QZF405" s="1294"/>
      <c r="QZG405" s="1295"/>
      <c r="QZH405" s="1293"/>
      <c r="QZI405" s="1294"/>
      <c r="QZJ405" s="1294"/>
      <c r="QZK405" s="1294"/>
      <c r="QZL405" s="1295"/>
      <c r="QZM405" s="1293"/>
      <c r="QZN405" s="1294"/>
      <c r="QZO405" s="1294"/>
      <c r="QZP405" s="1294"/>
      <c r="QZQ405" s="1295"/>
      <c r="QZR405" s="1293"/>
      <c r="QZS405" s="1294"/>
      <c r="QZT405" s="1294"/>
      <c r="QZU405" s="1294"/>
      <c r="QZV405" s="1295"/>
      <c r="QZW405" s="1293"/>
      <c r="QZX405" s="1294"/>
      <c r="QZY405" s="1294"/>
      <c r="QZZ405" s="1294"/>
      <c r="RAA405" s="1295"/>
      <c r="RAB405" s="1293"/>
      <c r="RAC405" s="1294"/>
      <c r="RAD405" s="1294"/>
      <c r="RAE405" s="1294"/>
      <c r="RAF405" s="1295"/>
      <c r="RAG405" s="1293"/>
      <c r="RAH405" s="1294"/>
      <c r="RAI405" s="1294"/>
      <c r="RAJ405" s="1294"/>
      <c r="RAK405" s="1295"/>
      <c r="RAL405" s="1293"/>
      <c r="RAM405" s="1294"/>
      <c r="RAN405" s="1294"/>
      <c r="RAO405" s="1294"/>
      <c r="RAP405" s="1295"/>
      <c r="RAQ405" s="1293"/>
      <c r="RAR405" s="1294"/>
      <c r="RAS405" s="1294"/>
      <c r="RAT405" s="1294"/>
      <c r="RAU405" s="1295"/>
      <c r="RAV405" s="1293"/>
      <c r="RAW405" s="1294"/>
      <c r="RAX405" s="1294"/>
      <c r="RAY405" s="1294"/>
      <c r="RAZ405" s="1295"/>
      <c r="RBA405" s="1293"/>
      <c r="RBB405" s="1294"/>
      <c r="RBC405" s="1294"/>
      <c r="RBD405" s="1294"/>
      <c r="RBE405" s="1295"/>
      <c r="RBF405" s="1293"/>
      <c r="RBG405" s="1294"/>
      <c r="RBH405" s="1294"/>
      <c r="RBI405" s="1294"/>
      <c r="RBJ405" s="1295"/>
      <c r="RBK405" s="1293"/>
      <c r="RBL405" s="1294"/>
      <c r="RBM405" s="1294"/>
      <c r="RBN405" s="1294"/>
      <c r="RBO405" s="1295"/>
      <c r="RBP405" s="1293"/>
      <c r="RBQ405" s="1294"/>
      <c r="RBR405" s="1294"/>
      <c r="RBS405" s="1294"/>
      <c r="RBT405" s="1295"/>
      <c r="RBU405" s="1293"/>
      <c r="RBV405" s="1294"/>
      <c r="RBW405" s="1294"/>
      <c r="RBX405" s="1294"/>
      <c r="RBY405" s="1295"/>
      <c r="RBZ405" s="1293"/>
      <c r="RCA405" s="1294"/>
      <c r="RCB405" s="1294"/>
      <c r="RCC405" s="1294"/>
      <c r="RCD405" s="1295"/>
      <c r="RCE405" s="1293"/>
      <c r="RCF405" s="1294"/>
      <c r="RCG405" s="1294"/>
      <c r="RCH405" s="1294"/>
      <c r="RCI405" s="1295"/>
      <c r="RCJ405" s="1293"/>
      <c r="RCK405" s="1294"/>
      <c r="RCL405" s="1294"/>
      <c r="RCM405" s="1294"/>
      <c r="RCN405" s="1295"/>
      <c r="RCO405" s="1293"/>
      <c r="RCP405" s="1294"/>
      <c r="RCQ405" s="1294"/>
      <c r="RCR405" s="1294"/>
      <c r="RCS405" s="1295"/>
      <c r="RCT405" s="1293"/>
      <c r="RCU405" s="1294"/>
      <c r="RCV405" s="1294"/>
      <c r="RCW405" s="1294"/>
      <c r="RCX405" s="1295"/>
      <c r="RCY405" s="1293"/>
      <c r="RCZ405" s="1294"/>
      <c r="RDA405" s="1294"/>
      <c r="RDB405" s="1294"/>
      <c r="RDC405" s="1295"/>
      <c r="RDD405" s="1293"/>
      <c r="RDE405" s="1294"/>
      <c r="RDF405" s="1294"/>
      <c r="RDG405" s="1294"/>
      <c r="RDH405" s="1295"/>
      <c r="RDI405" s="1293"/>
      <c r="RDJ405" s="1294"/>
      <c r="RDK405" s="1294"/>
      <c r="RDL405" s="1294"/>
      <c r="RDM405" s="1295"/>
      <c r="RDN405" s="1293"/>
      <c r="RDO405" s="1294"/>
      <c r="RDP405" s="1294"/>
      <c r="RDQ405" s="1294"/>
      <c r="RDR405" s="1295"/>
      <c r="RDS405" s="1293"/>
      <c r="RDT405" s="1294"/>
      <c r="RDU405" s="1294"/>
      <c r="RDV405" s="1294"/>
      <c r="RDW405" s="1295"/>
      <c r="RDX405" s="1293"/>
      <c r="RDY405" s="1294"/>
      <c r="RDZ405" s="1294"/>
      <c r="REA405" s="1294"/>
      <c r="REB405" s="1295"/>
      <c r="REC405" s="1293"/>
      <c r="RED405" s="1294"/>
      <c r="REE405" s="1294"/>
      <c r="REF405" s="1294"/>
      <c r="REG405" s="1295"/>
      <c r="REH405" s="1293"/>
      <c r="REI405" s="1294"/>
      <c r="REJ405" s="1294"/>
      <c r="REK405" s="1294"/>
      <c r="REL405" s="1295"/>
      <c r="REM405" s="1293"/>
      <c r="REN405" s="1294"/>
      <c r="REO405" s="1294"/>
      <c r="REP405" s="1294"/>
      <c r="REQ405" s="1295"/>
      <c r="RER405" s="1293"/>
      <c r="RES405" s="1294"/>
      <c r="RET405" s="1294"/>
      <c r="REU405" s="1294"/>
      <c r="REV405" s="1295"/>
      <c r="REW405" s="1293"/>
      <c r="REX405" s="1294"/>
      <c r="REY405" s="1294"/>
      <c r="REZ405" s="1294"/>
      <c r="RFA405" s="1295"/>
      <c r="RFB405" s="1293"/>
      <c r="RFC405" s="1294"/>
      <c r="RFD405" s="1294"/>
      <c r="RFE405" s="1294"/>
      <c r="RFF405" s="1295"/>
      <c r="RFG405" s="1293"/>
      <c r="RFH405" s="1294"/>
      <c r="RFI405" s="1294"/>
      <c r="RFJ405" s="1294"/>
      <c r="RFK405" s="1295"/>
      <c r="RFL405" s="1293"/>
      <c r="RFM405" s="1294"/>
      <c r="RFN405" s="1294"/>
      <c r="RFO405" s="1294"/>
      <c r="RFP405" s="1295"/>
      <c r="RFQ405" s="1293"/>
      <c r="RFR405" s="1294"/>
      <c r="RFS405" s="1294"/>
      <c r="RFT405" s="1294"/>
      <c r="RFU405" s="1295"/>
      <c r="RFV405" s="1293"/>
      <c r="RFW405" s="1294"/>
      <c r="RFX405" s="1294"/>
      <c r="RFY405" s="1294"/>
      <c r="RFZ405" s="1295"/>
      <c r="RGA405" s="1293"/>
      <c r="RGB405" s="1294"/>
      <c r="RGC405" s="1294"/>
      <c r="RGD405" s="1294"/>
      <c r="RGE405" s="1295"/>
      <c r="RGF405" s="1293"/>
      <c r="RGG405" s="1294"/>
      <c r="RGH405" s="1294"/>
      <c r="RGI405" s="1294"/>
      <c r="RGJ405" s="1295"/>
      <c r="RGK405" s="1293"/>
      <c r="RGL405" s="1294"/>
      <c r="RGM405" s="1294"/>
      <c r="RGN405" s="1294"/>
      <c r="RGO405" s="1295"/>
      <c r="RGP405" s="1293"/>
      <c r="RGQ405" s="1294"/>
      <c r="RGR405" s="1294"/>
      <c r="RGS405" s="1294"/>
      <c r="RGT405" s="1295"/>
      <c r="RGU405" s="1293"/>
      <c r="RGV405" s="1294"/>
      <c r="RGW405" s="1294"/>
      <c r="RGX405" s="1294"/>
      <c r="RGY405" s="1295"/>
      <c r="RGZ405" s="1293"/>
      <c r="RHA405" s="1294"/>
      <c r="RHB405" s="1294"/>
      <c r="RHC405" s="1294"/>
      <c r="RHD405" s="1295"/>
      <c r="RHE405" s="1293"/>
      <c r="RHF405" s="1294"/>
      <c r="RHG405" s="1294"/>
      <c r="RHH405" s="1294"/>
      <c r="RHI405" s="1295"/>
      <c r="RHJ405" s="1293"/>
      <c r="RHK405" s="1294"/>
      <c r="RHL405" s="1294"/>
      <c r="RHM405" s="1294"/>
      <c r="RHN405" s="1295"/>
      <c r="RHO405" s="1293"/>
      <c r="RHP405" s="1294"/>
      <c r="RHQ405" s="1294"/>
      <c r="RHR405" s="1294"/>
      <c r="RHS405" s="1295"/>
      <c r="RHT405" s="1293"/>
      <c r="RHU405" s="1294"/>
      <c r="RHV405" s="1294"/>
      <c r="RHW405" s="1294"/>
      <c r="RHX405" s="1295"/>
      <c r="RHY405" s="1293"/>
      <c r="RHZ405" s="1294"/>
      <c r="RIA405" s="1294"/>
      <c r="RIB405" s="1294"/>
      <c r="RIC405" s="1295"/>
      <c r="RID405" s="1293"/>
      <c r="RIE405" s="1294"/>
      <c r="RIF405" s="1294"/>
      <c r="RIG405" s="1294"/>
      <c r="RIH405" s="1295"/>
      <c r="RII405" s="1293"/>
      <c r="RIJ405" s="1294"/>
      <c r="RIK405" s="1294"/>
      <c r="RIL405" s="1294"/>
      <c r="RIM405" s="1295"/>
      <c r="RIN405" s="1293"/>
      <c r="RIO405" s="1294"/>
      <c r="RIP405" s="1294"/>
      <c r="RIQ405" s="1294"/>
      <c r="RIR405" s="1295"/>
      <c r="RIS405" s="1293"/>
      <c r="RIT405" s="1294"/>
      <c r="RIU405" s="1294"/>
      <c r="RIV405" s="1294"/>
      <c r="RIW405" s="1295"/>
      <c r="RIX405" s="1293"/>
      <c r="RIY405" s="1294"/>
      <c r="RIZ405" s="1294"/>
      <c r="RJA405" s="1294"/>
      <c r="RJB405" s="1295"/>
      <c r="RJC405" s="1293"/>
      <c r="RJD405" s="1294"/>
      <c r="RJE405" s="1294"/>
      <c r="RJF405" s="1294"/>
      <c r="RJG405" s="1295"/>
      <c r="RJH405" s="1293"/>
      <c r="RJI405" s="1294"/>
      <c r="RJJ405" s="1294"/>
      <c r="RJK405" s="1294"/>
      <c r="RJL405" s="1295"/>
      <c r="RJM405" s="1293"/>
      <c r="RJN405" s="1294"/>
      <c r="RJO405" s="1294"/>
      <c r="RJP405" s="1294"/>
      <c r="RJQ405" s="1295"/>
      <c r="RJR405" s="1293"/>
      <c r="RJS405" s="1294"/>
      <c r="RJT405" s="1294"/>
      <c r="RJU405" s="1294"/>
      <c r="RJV405" s="1295"/>
      <c r="RJW405" s="1293"/>
      <c r="RJX405" s="1294"/>
      <c r="RJY405" s="1294"/>
      <c r="RJZ405" s="1294"/>
      <c r="RKA405" s="1295"/>
      <c r="RKB405" s="1293"/>
      <c r="RKC405" s="1294"/>
      <c r="RKD405" s="1294"/>
      <c r="RKE405" s="1294"/>
      <c r="RKF405" s="1295"/>
      <c r="RKG405" s="1293"/>
      <c r="RKH405" s="1294"/>
      <c r="RKI405" s="1294"/>
      <c r="RKJ405" s="1294"/>
      <c r="RKK405" s="1295"/>
      <c r="RKL405" s="1293"/>
      <c r="RKM405" s="1294"/>
      <c r="RKN405" s="1294"/>
      <c r="RKO405" s="1294"/>
      <c r="RKP405" s="1295"/>
      <c r="RKQ405" s="1293"/>
      <c r="RKR405" s="1294"/>
      <c r="RKS405" s="1294"/>
      <c r="RKT405" s="1294"/>
      <c r="RKU405" s="1295"/>
      <c r="RKV405" s="1293"/>
      <c r="RKW405" s="1294"/>
      <c r="RKX405" s="1294"/>
      <c r="RKY405" s="1294"/>
      <c r="RKZ405" s="1295"/>
      <c r="RLA405" s="1293"/>
      <c r="RLB405" s="1294"/>
      <c r="RLC405" s="1294"/>
      <c r="RLD405" s="1294"/>
      <c r="RLE405" s="1295"/>
      <c r="RLF405" s="1293"/>
      <c r="RLG405" s="1294"/>
      <c r="RLH405" s="1294"/>
      <c r="RLI405" s="1294"/>
      <c r="RLJ405" s="1295"/>
      <c r="RLK405" s="1293"/>
      <c r="RLL405" s="1294"/>
      <c r="RLM405" s="1294"/>
      <c r="RLN405" s="1294"/>
      <c r="RLO405" s="1295"/>
      <c r="RLP405" s="1293"/>
      <c r="RLQ405" s="1294"/>
      <c r="RLR405" s="1294"/>
      <c r="RLS405" s="1294"/>
      <c r="RLT405" s="1295"/>
      <c r="RLU405" s="1293"/>
      <c r="RLV405" s="1294"/>
      <c r="RLW405" s="1294"/>
      <c r="RLX405" s="1294"/>
      <c r="RLY405" s="1295"/>
      <c r="RLZ405" s="1293"/>
      <c r="RMA405" s="1294"/>
      <c r="RMB405" s="1294"/>
      <c r="RMC405" s="1294"/>
      <c r="RMD405" s="1295"/>
      <c r="RME405" s="1293"/>
      <c r="RMF405" s="1294"/>
      <c r="RMG405" s="1294"/>
      <c r="RMH405" s="1294"/>
      <c r="RMI405" s="1295"/>
      <c r="RMJ405" s="1293"/>
      <c r="RMK405" s="1294"/>
      <c r="RML405" s="1294"/>
      <c r="RMM405" s="1294"/>
      <c r="RMN405" s="1295"/>
      <c r="RMO405" s="1293"/>
      <c r="RMP405" s="1294"/>
      <c r="RMQ405" s="1294"/>
      <c r="RMR405" s="1294"/>
      <c r="RMS405" s="1295"/>
      <c r="RMT405" s="1293"/>
      <c r="RMU405" s="1294"/>
      <c r="RMV405" s="1294"/>
      <c r="RMW405" s="1294"/>
      <c r="RMX405" s="1295"/>
      <c r="RMY405" s="1293"/>
      <c r="RMZ405" s="1294"/>
      <c r="RNA405" s="1294"/>
      <c r="RNB405" s="1294"/>
      <c r="RNC405" s="1295"/>
      <c r="RND405" s="1293"/>
      <c r="RNE405" s="1294"/>
      <c r="RNF405" s="1294"/>
      <c r="RNG405" s="1294"/>
      <c r="RNH405" s="1295"/>
      <c r="RNI405" s="1293"/>
      <c r="RNJ405" s="1294"/>
      <c r="RNK405" s="1294"/>
      <c r="RNL405" s="1294"/>
      <c r="RNM405" s="1295"/>
      <c r="RNN405" s="1293"/>
      <c r="RNO405" s="1294"/>
      <c r="RNP405" s="1294"/>
      <c r="RNQ405" s="1294"/>
      <c r="RNR405" s="1295"/>
      <c r="RNS405" s="1293"/>
      <c r="RNT405" s="1294"/>
      <c r="RNU405" s="1294"/>
      <c r="RNV405" s="1294"/>
      <c r="RNW405" s="1295"/>
      <c r="RNX405" s="1293"/>
      <c r="RNY405" s="1294"/>
      <c r="RNZ405" s="1294"/>
      <c r="ROA405" s="1294"/>
      <c r="ROB405" s="1295"/>
      <c r="ROC405" s="1293"/>
      <c r="ROD405" s="1294"/>
      <c r="ROE405" s="1294"/>
      <c r="ROF405" s="1294"/>
      <c r="ROG405" s="1295"/>
      <c r="ROH405" s="1293"/>
      <c r="ROI405" s="1294"/>
      <c r="ROJ405" s="1294"/>
      <c r="ROK405" s="1294"/>
      <c r="ROL405" s="1295"/>
      <c r="ROM405" s="1293"/>
      <c r="RON405" s="1294"/>
      <c r="ROO405" s="1294"/>
      <c r="ROP405" s="1294"/>
      <c r="ROQ405" s="1295"/>
      <c r="ROR405" s="1293"/>
      <c r="ROS405" s="1294"/>
      <c r="ROT405" s="1294"/>
      <c r="ROU405" s="1294"/>
      <c r="ROV405" s="1295"/>
      <c r="ROW405" s="1293"/>
      <c r="ROX405" s="1294"/>
      <c r="ROY405" s="1294"/>
      <c r="ROZ405" s="1294"/>
      <c r="RPA405" s="1295"/>
      <c r="RPB405" s="1293"/>
      <c r="RPC405" s="1294"/>
      <c r="RPD405" s="1294"/>
      <c r="RPE405" s="1294"/>
      <c r="RPF405" s="1295"/>
      <c r="RPG405" s="1293"/>
      <c r="RPH405" s="1294"/>
      <c r="RPI405" s="1294"/>
      <c r="RPJ405" s="1294"/>
      <c r="RPK405" s="1295"/>
      <c r="RPL405" s="1293"/>
      <c r="RPM405" s="1294"/>
      <c r="RPN405" s="1294"/>
      <c r="RPO405" s="1294"/>
      <c r="RPP405" s="1295"/>
      <c r="RPQ405" s="1293"/>
      <c r="RPR405" s="1294"/>
      <c r="RPS405" s="1294"/>
      <c r="RPT405" s="1294"/>
      <c r="RPU405" s="1295"/>
      <c r="RPV405" s="1293"/>
      <c r="RPW405" s="1294"/>
      <c r="RPX405" s="1294"/>
      <c r="RPY405" s="1294"/>
      <c r="RPZ405" s="1295"/>
      <c r="RQA405" s="1293"/>
      <c r="RQB405" s="1294"/>
      <c r="RQC405" s="1294"/>
      <c r="RQD405" s="1294"/>
      <c r="RQE405" s="1295"/>
      <c r="RQF405" s="1293"/>
      <c r="RQG405" s="1294"/>
      <c r="RQH405" s="1294"/>
      <c r="RQI405" s="1294"/>
      <c r="RQJ405" s="1295"/>
      <c r="RQK405" s="1293"/>
      <c r="RQL405" s="1294"/>
      <c r="RQM405" s="1294"/>
      <c r="RQN405" s="1294"/>
      <c r="RQO405" s="1295"/>
      <c r="RQP405" s="1293"/>
      <c r="RQQ405" s="1294"/>
      <c r="RQR405" s="1294"/>
      <c r="RQS405" s="1294"/>
      <c r="RQT405" s="1295"/>
      <c r="RQU405" s="1293"/>
      <c r="RQV405" s="1294"/>
      <c r="RQW405" s="1294"/>
      <c r="RQX405" s="1294"/>
      <c r="RQY405" s="1295"/>
      <c r="RQZ405" s="1293"/>
      <c r="RRA405" s="1294"/>
      <c r="RRB405" s="1294"/>
      <c r="RRC405" s="1294"/>
      <c r="RRD405" s="1295"/>
      <c r="RRE405" s="1293"/>
      <c r="RRF405" s="1294"/>
      <c r="RRG405" s="1294"/>
      <c r="RRH405" s="1294"/>
      <c r="RRI405" s="1295"/>
      <c r="RRJ405" s="1293"/>
      <c r="RRK405" s="1294"/>
      <c r="RRL405" s="1294"/>
      <c r="RRM405" s="1294"/>
      <c r="RRN405" s="1295"/>
      <c r="RRO405" s="1293"/>
      <c r="RRP405" s="1294"/>
      <c r="RRQ405" s="1294"/>
      <c r="RRR405" s="1294"/>
      <c r="RRS405" s="1295"/>
      <c r="RRT405" s="1293"/>
      <c r="RRU405" s="1294"/>
      <c r="RRV405" s="1294"/>
      <c r="RRW405" s="1294"/>
      <c r="RRX405" s="1295"/>
      <c r="RRY405" s="1293"/>
      <c r="RRZ405" s="1294"/>
      <c r="RSA405" s="1294"/>
      <c r="RSB405" s="1294"/>
      <c r="RSC405" s="1295"/>
      <c r="RSD405" s="1293"/>
      <c r="RSE405" s="1294"/>
      <c r="RSF405" s="1294"/>
      <c r="RSG405" s="1294"/>
      <c r="RSH405" s="1295"/>
      <c r="RSI405" s="1293"/>
      <c r="RSJ405" s="1294"/>
      <c r="RSK405" s="1294"/>
      <c r="RSL405" s="1294"/>
      <c r="RSM405" s="1295"/>
      <c r="RSN405" s="1293"/>
      <c r="RSO405" s="1294"/>
      <c r="RSP405" s="1294"/>
      <c r="RSQ405" s="1294"/>
      <c r="RSR405" s="1295"/>
      <c r="RSS405" s="1293"/>
      <c r="RST405" s="1294"/>
      <c r="RSU405" s="1294"/>
      <c r="RSV405" s="1294"/>
      <c r="RSW405" s="1295"/>
      <c r="RSX405" s="1293"/>
      <c r="RSY405" s="1294"/>
      <c r="RSZ405" s="1294"/>
      <c r="RTA405" s="1294"/>
      <c r="RTB405" s="1295"/>
      <c r="RTC405" s="1293"/>
      <c r="RTD405" s="1294"/>
      <c r="RTE405" s="1294"/>
      <c r="RTF405" s="1294"/>
      <c r="RTG405" s="1295"/>
      <c r="RTH405" s="1293"/>
      <c r="RTI405" s="1294"/>
      <c r="RTJ405" s="1294"/>
      <c r="RTK405" s="1294"/>
      <c r="RTL405" s="1295"/>
      <c r="RTM405" s="1293"/>
      <c r="RTN405" s="1294"/>
      <c r="RTO405" s="1294"/>
      <c r="RTP405" s="1294"/>
      <c r="RTQ405" s="1295"/>
      <c r="RTR405" s="1293"/>
      <c r="RTS405" s="1294"/>
      <c r="RTT405" s="1294"/>
      <c r="RTU405" s="1294"/>
      <c r="RTV405" s="1295"/>
      <c r="RTW405" s="1293"/>
      <c r="RTX405" s="1294"/>
      <c r="RTY405" s="1294"/>
      <c r="RTZ405" s="1294"/>
      <c r="RUA405" s="1295"/>
      <c r="RUB405" s="1293"/>
      <c r="RUC405" s="1294"/>
      <c r="RUD405" s="1294"/>
      <c r="RUE405" s="1294"/>
      <c r="RUF405" s="1295"/>
      <c r="RUG405" s="1293"/>
      <c r="RUH405" s="1294"/>
      <c r="RUI405" s="1294"/>
      <c r="RUJ405" s="1294"/>
      <c r="RUK405" s="1295"/>
      <c r="RUL405" s="1293"/>
      <c r="RUM405" s="1294"/>
      <c r="RUN405" s="1294"/>
      <c r="RUO405" s="1294"/>
      <c r="RUP405" s="1295"/>
      <c r="RUQ405" s="1293"/>
      <c r="RUR405" s="1294"/>
      <c r="RUS405" s="1294"/>
      <c r="RUT405" s="1294"/>
      <c r="RUU405" s="1295"/>
      <c r="RUV405" s="1293"/>
      <c r="RUW405" s="1294"/>
      <c r="RUX405" s="1294"/>
      <c r="RUY405" s="1294"/>
      <c r="RUZ405" s="1295"/>
      <c r="RVA405" s="1293"/>
      <c r="RVB405" s="1294"/>
      <c r="RVC405" s="1294"/>
      <c r="RVD405" s="1294"/>
      <c r="RVE405" s="1295"/>
      <c r="RVF405" s="1293"/>
      <c r="RVG405" s="1294"/>
      <c r="RVH405" s="1294"/>
      <c r="RVI405" s="1294"/>
      <c r="RVJ405" s="1295"/>
      <c r="RVK405" s="1293"/>
      <c r="RVL405" s="1294"/>
      <c r="RVM405" s="1294"/>
      <c r="RVN405" s="1294"/>
      <c r="RVO405" s="1295"/>
      <c r="RVP405" s="1293"/>
      <c r="RVQ405" s="1294"/>
      <c r="RVR405" s="1294"/>
      <c r="RVS405" s="1294"/>
      <c r="RVT405" s="1295"/>
      <c r="RVU405" s="1293"/>
      <c r="RVV405" s="1294"/>
      <c r="RVW405" s="1294"/>
      <c r="RVX405" s="1294"/>
      <c r="RVY405" s="1295"/>
      <c r="RVZ405" s="1293"/>
      <c r="RWA405" s="1294"/>
      <c r="RWB405" s="1294"/>
      <c r="RWC405" s="1294"/>
      <c r="RWD405" s="1295"/>
      <c r="RWE405" s="1293"/>
      <c r="RWF405" s="1294"/>
      <c r="RWG405" s="1294"/>
      <c r="RWH405" s="1294"/>
      <c r="RWI405" s="1295"/>
      <c r="RWJ405" s="1293"/>
      <c r="RWK405" s="1294"/>
      <c r="RWL405" s="1294"/>
      <c r="RWM405" s="1294"/>
      <c r="RWN405" s="1295"/>
      <c r="RWO405" s="1293"/>
      <c r="RWP405" s="1294"/>
      <c r="RWQ405" s="1294"/>
      <c r="RWR405" s="1294"/>
      <c r="RWS405" s="1295"/>
      <c r="RWT405" s="1293"/>
      <c r="RWU405" s="1294"/>
      <c r="RWV405" s="1294"/>
      <c r="RWW405" s="1294"/>
      <c r="RWX405" s="1295"/>
      <c r="RWY405" s="1293"/>
      <c r="RWZ405" s="1294"/>
      <c r="RXA405" s="1294"/>
      <c r="RXB405" s="1294"/>
      <c r="RXC405" s="1295"/>
      <c r="RXD405" s="1293"/>
      <c r="RXE405" s="1294"/>
      <c r="RXF405" s="1294"/>
      <c r="RXG405" s="1294"/>
      <c r="RXH405" s="1295"/>
      <c r="RXI405" s="1293"/>
      <c r="RXJ405" s="1294"/>
      <c r="RXK405" s="1294"/>
      <c r="RXL405" s="1294"/>
      <c r="RXM405" s="1295"/>
      <c r="RXN405" s="1293"/>
      <c r="RXO405" s="1294"/>
      <c r="RXP405" s="1294"/>
      <c r="RXQ405" s="1294"/>
      <c r="RXR405" s="1295"/>
      <c r="RXS405" s="1293"/>
      <c r="RXT405" s="1294"/>
      <c r="RXU405" s="1294"/>
      <c r="RXV405" s="1294"/>
      <c r="RXW405" s="1295"/>
      <c r="RXX405" s="1293"/>
      <c r="RXY405" s="1294"/>
      <c r="RXZ405" s="1294"/>
      <c r="RYA405" s="1294"/>
      <c r="RYB405" s="1295"/>
      <c r="RYC405" s="1293"/>
      <c r="RYD405" s="1294"/>
      <c r="RYE405" s="1294"/>
      <c r="RYF405" s="1294"/>
      <c r="RYG405" s="1295"/>
      <c r="RYH405" s="1293"/>
      <c r="RYI405" s="1294"/>
      <c r="RYJ405" s="1294"/>
      <c r="RYK405" s="1294"/>
      <c r="RYL405" s="1295"/>
      <c r="RYM405" s="1293"/>
      <c r="RYN405" s="1294"/>
      <c r="RYO405" s="1294"/>
      <c r="RYP405" s="1294"/>
      <c r="RYQ405" s="1295"/>
      <c r="RYR405" s="1293"/>
      <c r="RYS405" s="1294"/>
      <c r="RYT405" s="1294"/>
      <c r="RYU405" s="1294"/>
      <c r="RYV405" s="1295"/>
      <c r="RYW405" s="1293"/>
      <c r="RYX405" s="1294"/>
      <c r="RYY405" s="1294"/>
      <c r="RYZ405" s="1294"/>
      <c r="RZA405" s="1295"/>
      <c r="RZB405" s="1293"/>
      <c r="RZC405" s="1294"/>
      <c r="RZD405" s="1294"/>
      <c r="RZE405" s="1294"/>
      <c r="RZF405" s="1295"/>
      <c r="RZG405" s="1293"/>
      <c r="RZH405" s="1294"/>
      <c r="RZI405" s="1294"/>
      <c r="RZJ405" s="1294"/>
      <c r="RZK405" s="1295"/>
      <c r="RZL405" s="1293"/>
      <c r="RZM405" s="1294"/>
      <c r="RZN405" s="1294"/>
      <c r="RZO405" s="1294"/>
      <c r="RZP405" s="1295"/>
      <c r="RZQ405" s="1293"/>
      <c r="RZR405" s="1294"/>
      <c r="RZS405" s="1294"/>
      <c r="RZT405" s="1294"/>
      <c r="RZU405" s="1295"/>
      <c r="RZV405" s="1293"/>
      <c r="RZW405" s="1294"/>
      <c r="RZX405" s="1294"/>
      <c r="RZY405" s="1294"/>
      <c r="RZZ405" s="1295"/>
      <c r="SAA405" s="1293"/>
      <c r="SAB405" s="1294"/>
      <c r="SAC405" s="1294"/>
      <c r="SAD405" s="1294"/>
      <c r="SAE405" s="1295"/>
      <c r="SAF405" s="1293"/>
      <c r="SAG405" s="1294"/>
      <c r="SAH405" s="1294"/>
      <c r="SAI405" s="1294"/>
      <c r="SAJ405" s="1295"/>
      <c r="SAK405" s="1293"/>
      <c r="SAL405" s="1294"/>
      <c r="SAM405" s="1294"/>
      <c r="SAN405" s="1294"/>
      <c r="SAO405" s="1295"/>
      <c r="SAP405" s="1293"/>
      <c r="SAQ405" s="1294"/>
      <c r="SAR405" s="1294"/>
      <c r="SAS405" s="1294"/>
      <c r="SAT405" s="1295"/>
      <c r="SAU405" s="1293"/>
      <c r="SAV405" s="1294"/>
      <c r="SAW405" s="1294"/>
      <c r="SAX405" s="1294"/>
      <c r="SAY405" s="1295"/>
      <c r="SAZ405" s="1293"/>
      <c r="SBA405" s="1294"/>
      <c r="SBB405" s="1294"/>
      <c r="SBC405" s="1294"/>
      <c r="SBD405" s="1295"/>
      <c r="SBE405" s="1293"/>
      <c r="SBF405" s="1294"/>
      <c r="SBG405" s="1294"/>
      <c r="SBH405" s="1294"/>
      <c r="SBI405" s="1295"/>
      <c r="SBJ405" s="1293"/>
      <c r="SBK405" s="1294"/>
      <c r="SBL405" s="1294"/>
      <c r="SBM405" s="1294"/>
      <c r="SBN405" s="1295"/>
      <c r="SBO405" s="1293"/>
      <c r="SBP405" s="1294"/>
      <c r="SBQ405" s="1294"/>
      <c r="SBR405" s="1294"/>
      <c r="SBS405" s="1295"/>
      <c r="SBT405" s="1293"/>
      <c r="SBU405" s="1294"/>
      <c r="SBV405" s="1294"/>
      <c r="SBW405" s="1294"/>
      <c r="SBX405" s="1295"/>
      <c r="SBY405" s="1293"/>
      <c r="SBZ405" s="1294"/>
      <c r="SCA405" s="1294"/>
      <c r="SCB405" s="1294"/>
      <c r="SCC405" s="1295"/>
      <c r="SCD405" s="1293"/>
      <c r="SCE405" s="1294"/>
      <c r="SCF405" s="1294"/>
      <c r="SCG405" s="1294"/>
      <c r="SCH405" s="1295"/>
      <c r="SCI405" s="1293"/>
      <c r="SCJ405" s="1294"/>
      <c r="SCK405" s="1294"/>
      <c r="SCL405" s="1294"/>
      <c r="SCM405" s="1295"/>
      <c r="SCN405" s="1293"/>
      <c r="SCO405" s="1294"/>
      <c r="SCP405" s="1294"/>
      <c r="SCQ405" s="1294"/>
      <c r="SCR405" s="1295"/>
      <c r="SCS405" s="1293"/>
      <c r="SCT405" s="1294"/>
      <c r="SCU405" s="1294"/>
      <c r="SCV405" s="1294"/>
      <c r="SCW405" s="1295"/>
      <c r="SCX405" s="1293"/>
      <c r="SCY405" s="1294"/>
      <c r="SCZ405" s="1294"/>
      <c r="SDA405" s="1294"/>
      <c r="SDB405" s="1295"/>
      <c r="SDC405" s="1293"/>
      <c r="SDD405" s="1294"/>
      <c r="SDE405" s="1294"/>
      <c r="SDF405" s="1294"/>
      <c r="SDG405" s="1295"/>
      <c r="SDH405" s="1293"/>
      <c r="SDI405" s="1294"/>
      <c r="SDJ405" s="1294"/>
      <c r="SDK405" s="1294"/>
      <c r="SDL405" s="1295"/>
      <c r="SDM405" s="1293"/>
      <c r="SDN405" s="1294"/>
      <c r="SDO405" s="1294"/>
      <c r="SDP405" s="1294"/>
      <c r="SDQ405" s="1295"/>
      <c r="SDR405" s="1293"/>
      <c r="SDS405" s="1294"/>
      <c r="SDT405" s="1294"/>
      <c r="SDU405" s="1294"/>
      <c r="SDV405" s="1295"/>
      <c r="SDW405" s="1293"/>
      <c r="SDX405" s="1294"/>
      <c r="SDY405" s="1294"/>
      <c r="SDZ405" s="1294"/>
      <c r="SEA405" s="1295"/>
      <c r="SEB405" s="1293"/>
      <c r="SEC405" s="1294"/>
      <c r="SED405" s="1294"/>
      <c r="SEE405" s="1294"/>
      <c r="SEF405" s="1295"/>
      <c r="SEG405" s="1293"/>
      <c r="SEH405" s="1294"/>
      <c r="SEI405" s="1294"/>
      <c r="SEJ405" s="1294"/>
      <c r="SEK405" s="1295"/>
      <c r="SEL405" s="1293"/>
      <c r="SEM405" s="1294"/>
      <c r="SEN405" s="1294"/>
      <c r="SEO405" s="1294"/>
      <c r="SEP405" s="1295"/>
      <c r="SEQ405" s="1293"/>
      <c r="SER405" s="1294"/>
      <c r="SES405" s="1294"/>
      <c r="SET405" s="1294"/>
      <c r="SEU405" s="1295"/>
      <c r="SEV405" s="1293"/>
      <c r="SEW405" s="1294"/>
      <c r="SEX405" s="1294"/>
      <c r="SEY405" s="1294"/>
      <c r="SEZ405" s="1295"/>
      <c r="SFA405" s="1293"/>
      <c r="SFB405" s="1294"/>
      <c r="SFC405" s="1294"/>
      <c r="SFD405" s="1294"/>
      <c r="SFE405" s="1295"/>
      <c r="SFF405" s="1293"/>
      <c r="SFG405" s="1294"/>
      <c r="SFH405" s="1294"/>
      <c r="SFI405" s="1294"/>
      <c r="SFJ405" s="1295"/>
      <c r="SFK405" s="1293"/>
      <c r="SFL405" s="1294"/>
      <c r="SFM405" s="1294"/>
      <c r="SFN405" s="1294"/>
      <c r="SFO405" s="1295"/>
      <c r="SFP405" s="1293"/>
      <c r="SFQ405" s="1294"/>
      <c r="SFR405" s="1294"/>
      <c r="SFS405" s="1294"/>
      <c r="SFT405" s="1295"/>
      <c r="SFU405" s="1293"/>
      <c r="SFV405" s="1294"/>
      <c r="SFW405" s="1294"/>
      <c r="SFX405" s="1294"/>
      <c r="SFY405" s="1295"/>
      <c r="SFZ405" s="1293"/>
      <c r="SGA405" s="1294"/>
      <c r="SGB405" s="1294"/>
      <c r="SGC405" s="1294"/>
      <c r="SGD405" s="1295"/>
      <c r="SGE405" s="1293"/>
      <c r="SGF405" s="1294"/>
      <c r="SGG405" s="1294"/>
      <c r="SGH405" s="1294"/>
      <c r="SGI405" s="1295"/>
      <c r="SGJ405" s="1293"/>
      <c r="SGK405" s="1294"/>
      <c r="SGL405" s="1294"/>
      <c r="SGM405" s="1294"/>
      <c r="SGN405" s="1295"/>
      <c r="SGO405" s="1293"/>
      <c r="SGP405" s="1294"/>
      <c r="SGQ405" s="1294"/>
      <c r="SGR405" s="1294"/>
      <c r="SGS405" s="1295"/>
      <c r="SGT405" s="1293"/>
      <c r="SGU405" s="1294"/>
      <c r="SGV405" s="1294"/>
      <c r="SGW405" s="1294"/>
      <c r="SGX405" s="1295"/>
      <c r="SGY405" s="1293"/>
      <c r="SGZ405" s="1294"/>
      <c r="SHA405" s="1294"/>
      <c r="SHB405" s="1294"/>
      <c r="SHC405" s="1295"/>
      <c r="SHD405" s="1293"/>
      <c r="SHE405" s="1294"/>
      <c r="SHF405" s="1294"/>
      <c r="SHG405" s="1294"/>
      <c r="SHH405" s="1295"/>
      <c r="SHI405" s="1293"/>
      <c r="SHJ405" s="1294"/>
      <c r="SHK405" s="1294"/>
      <c r="SHL405" s="1294"/>
      <c r="SHM405" s="1295"/>
      <c r="SHN405" s="1293"/>
      <c r="SHO405" s="1294"/>
      <c r="SHP405" s="1294"/>
      <c r="SHQ405" s="1294"/>
      <c r="SHR405" s="1295"/>
      <c r="SHS405" s="1293"/>
      <c r="SHT405" s="1294"/>
      <c r="SHU405" s="1294"/>
      <c r="SHV405" s="1294"/>
      <c r="SHW405" s="1295"/>
      <c r="SHX405" s="1293"/>
      <c r="SHY405" s="1294"/>
      <c r="SHZ405" s="1294"/>
      <c r="SIA405" s="1294"/>
      <c r="SIB405" s="1295"/>
      <c r="SIC405" s="1293"/>
      <c r="SID405" s="1294"/>
      <c r="SIE405" s="1294"/>
      <c r="SIF405" s="1294"/>
      <c r="SIG405" s="1295"/>
      <c r="SIH405" s="1293"/>
      <c r="SII405" s="1294"/>
      <c r="SIJ405" s="1294"/>
      <c r="SIK405" s="1294"/>
      <c r="SIL405" s="1295"/>
      <c r="SIM405" s="1293"/>
      <c r="SIN405" s="1294"/>
      <c r="SIO405" s="1294"/>
      <c r="SIP405" s="1294"/>
      <c r="SIQ405" s="1295"/>
      <c r="SIR405" s="1293"/>
      <c r="SIS405" s="1294"/>
      <c r="SIT405" s="1294"/>
      <c r="SIU405" s="1294"/>
      <c r="SIV405" s="1295"/>
      <c r="SIW405" s="1293"/>
      <c r="SIX405" s="1294"/>
      <c r="SIY405" s="1294"/>
      <c r="SIZ405" s="1294"/>
      <c r="SJA405" s="1295"/>
      <c r="SJB405" s="1293"/>
      <c r="SJC405" s="1294"/>
      <c r="SJD405" s="1294"/>
      <c r="SJE405" s="1294"/>
      <c r="SJF405" s="1295"/>
      <c r="SJG405" s="1293"/>
      <c r="SJH405" s="1294"/>
      <c r="SJI405" s="1294"/>
      <c r="SJJ405" s="1294"/>
      <c r="SJK405" s="1295"/>
      <c r="SJL405" s="1293"/>
      <c r="SJM405" s="1294"/>
      <c r="SJN405" s="1294"/>
      <c r="SJO405" s="1294"/>
      <c r="SJP405" s="1295"/>
      <c r="SJQ405" s="1293"/>
      <c r="SJR405" s="1294"/>
      <c r="SJS405" s="1294"/>
      <c r="SJT405" s="1294"/>
      <c r="SJU405" s="1295"/>
      <c r="SJV405" s="1293"/>
      <c r="SJW405" s="1294"/>
      <c r="SJX405" s="1294"/>
      <c r="SJY405" s="1294"/>
      <c r="SJZ405" s="1295"/>
      <c r="SKA405" s="1293"/>
      <c r="SKB405" s="1294"/>
      <c r="SKC405" s="1294"/>
      <c r="SKD405" s="1294"/>
      <c r="SKE405" s="1295"/>
      <c r="SKF405" s="1293"/>
      <c r="SKG405" s="1294"/>
      <c r="SKH405" s="1294"/>
      <c r="SKI405" s="1294"/>
      <c r="SKJ405" s="1295"/>
      <c r="SKK405" s="1293"/>
      <c r="SKL405" s="1294"/>
      <c r="SKM405" s="1294"/>
      <c r="SKN405" s="1294"/>
      <c r="SKO405" s="1295"/>
      <c r="SKP405" s="1293"/>
      <c r="SKQ405" s="1294"/>
      <c r="SKR405" s="1294"/>
      <c r="SKS405" s="1294"/>
      <c r="SKT405" s="1295"/>
      <c r="SKU405" s="1293"/>
      <c r="SKV405" s="1294"/>
      <c r="SKW405" s="1294"/>
      <c r="SKX405" s="1294"/>
      <c r="SKY405" s="1295"/>
      <c r="SKZ405" s="1293"/>
      <c r="SLA405" s="1294"/>
      <c r="SLB405" s="1294"/>
      <c r="SLC405" s="1294"/>
      <c r="SLD405" s="1295"/>
      <c r="SLE405" s="1293"/>
      <c r="SLF405" s="1294"/>
      <c r="SLG405" s="1294"/>
      <c r="SLH405" s="1294"/>
      <c r="SLI405" s="1295"/>
      <c r="SLJ405" s="1293"/>
      <c r="SLK405" s="1294"/>
      <c r="SLL405" s="1294"/>
      <c r="SLM405" s="1294"/>
      <c r="SLN405" s="1295"/>
      <c r="SLO405" s="1293"/>
      <c r="SLP405" s="1294"/>
      <c r="SLQ405" s="1294"/>
      <c r="SLR405" s="1294"/>
      <c r="SLS405" s="1295"/>
      <c r="SLT405" s="1293"/>
      <c r="SLU405" s="1294"/>
      <c r="SLV405" s="1294"/>
      <c r="SLW405" s="1294"/>
      <c r="SLX405" s="1295"/>
      <c r="SLY405" s="1293"/>
      <c r="SLZ405" s="1294"/>
      <c r="SMA405" s="1294"/>
      <c r="SMB405" s="1294"/>
      <c r="SMC405" s="1295"/>
      <c r="SMD405" s="1293"/>
      <c r="SME405" s="1294"/>
      <c r="SMF405" s="1294"/>
      <c r="SMG405" s="1294"/>
      <c r="SMH405" s="1295"/>
      <c r="SMI405" s="1293"/>
      <c r="SMJ405" s="1294"/>
      <c r="SMK405" s="1294"/>
      <c r="SML405" s="1294"/>
      <c r="SMM405" s="1295"/>
      <c r="SMN405" s="1293"/>
      <c r="SMO405" s="1294"/>
      <c r="SMP405" s="1294"/>
      <c r="SMQ405" s="1294"/>
      <c r="SMR405" s="1295"/>
      <c r="SMS405" s="1293"/>
      <c r="SMT405" s="1294"/>
      <c r="SMU405" s="1294"/>
      <c r="SMV405" s="1294"/>
      <c r="SMW405" s="1295"/>
      <c r="SMX405" s="1293"/>
      <c r="SMY405" s="1294"/>
      <c r="SMZ405" s="1294"/>
      <c r="SNA405" s="1294"/>
      <c r="SNB405" s="1295"/>
      <c r="SNC405" s="1293"/>
      <c r="SND405" s="1294"/>
      <c r="SNE405" s="1294"/>
      <c r="SNF405" s="1294"/>
      <c r="SNG405" s="1295"/>
      <c r="SNH405" s="1293"/>
      <c r="SNI405" s="1294"/>
      <c r="SNJ405" s="1294"/>
      <c r="SNK405" s="1294"/>
      <c r="SNL405" s="1295"/>
      <c r="SNM405" s="1293"/>
      <c r="SNN405" s="1294"/>
      <c r="SNO405" s="1294"/>
      <c r="SNP405" s="1294"/>
      <c r="SNQ405" s="1295"/>
      <c r="SNR405" s="1293"/>
      <c r="SNS405" s="1294"/>
      <c r="SNT405" s="1294"/>
      <c r="SNU405" s="1294"/>
      <c r="SNV405" s="1295"/>
      <c r="SNW405" s="1293"/>
      <c r="SNX405" s="1294"/>
      <c r="SNY405" s="1294"/>
      <c r="SNZ405" s="1294"/>
      <c r="SOA405" s="1295"/>
      <c r="SOB405" s="1293"/>
      <c r="SOC405" s="1294"/>
      <c r="SOD405" s="1294"/>
      <c r="SOE405" s="1294"/>
      <c r="SOF405" s="1295"/>
      <c r="SOG405" s="1293"/>
      <c r="SOH405" s="1294"/>
      <c r="SOI405" s="1294"/>
      <c r="SOJ405" s="1294"/>
      <c r="SOK405" s="1295"/>
      <c r="SOL405" s="1293"/>
      <c r="SOM405" s="1294"/>
      <c r="SON405" s="1294"/>
      <c r="SOO405" s="1294"/>
      <c r="SOP405" s="1295"/>
      <c r="SOQ405" s="1293"/>
      <c r="SOR405" s="1294"/>
      <c r="SOS405" s="1294"/>
      <c r="SOT405" s="1294"/>
      <c r="SOU405" s="1295"/>
      <c r="SOV405" s="1293"/>
      <c r="SOW405" s="1294"/>
      <c r="SOX405" s="1294"/>
      <c r="SOY405" s="1294"/>
      <c r="SOZ405" s="1295"/>
      <c r="SPA405" s="1293"/>
      <c r="SPB405" s="1294"/>
      <c r="SPC405" s="1294"/>
      <c r="SPD405" s="1294"/>
      <c r="SPE405" s="1295"/>
      <c r="SPF405" s="1293"/>
      <c r="SPG405" s="1294"/>
      <c r="SPH405" s="1294"/>
      <c r="SPI405" s="1294"/>
      <c r="SPJ405" s="1295"/>
      <c r="SPK405" s="1293"/>
      <c r="SPL405" s="1294"/>
      <c r="SPM405" s="1294"/>
      <c r="SPN405" s="1294"/>
      <c r="SPO405" s="1295"/>
      <c r="SPP405" s="1293"/>
      <c r="SPQ405" s="1294"/>
      <c r="SPR405" s="1294"/>
      <c r="SPS405" s="1294"/>
      <c r="SPT405" s="1295"/>
      <c r="SPU405" s="1293"/>
      <c r="SPV405" s="1294"/>
      <c r="SPW405" s="1294"/>
      <c r="SPX405" s="1294"/>
      <c r="SPY405" s="1295"/>
      <c r="SPZ405" s="1293"/>
      <c r="SQA405" s="1294"/>
      <c r="SQB405" s="1294"/>
      <c r="SQC405" s="1294"/>
      <c r="SQD405" s="1295"/>
      <c r="SQE405" s="1293"/>
      <c r="SQF405" s="1294"/>
      <c r="SQG405" s="1294"/>
      <c r="SQH405" s="1294"/>
      <c r="SQI405" s="1295"/>
      <c r="SQJ405" s="1293"/>
      <c r="SQK405" s="1294"/>
      <c r="SQL405" s="1294"/>
      <c r="SQM405" s="1294"/>
      <c r="SQN405" s="1295"/>
      <c r="SQO405" s="1293"/>
      <c r="SQP405" s="1294"/>
      <c r="SQQ405" s="1294"/>
      <c r="SQR405" s="1294"/>
      <c r="SQS405" s="1295"/>
      <c r="SQT405" s="1293"/>
      <c r="SQU405" s="1294"/>
      <c r="SQV405" s="1294"/>
      <c r="SQW405" s="1294"/>
      <c r="SQX405" s="1295"/>
      <c r="SQY405" s="1293"/>
      <c r="SQZ405" s="1294"/>
      <c r="SRA405" s="1294"/>
      <c r="SRB405" s="1294"/>
      <c r="SRC405" s="1295"/>
      <c r="SRD405" s="1293"/>
      <c r="SRE405" s="1294"/>
      <c r="SRF405" s="1294"/>
      <c r="SRG405" s="1294"/>
      <c r="SRH405" s="1295"/>
      <c r="SRI405" s="1293"/>
      <c r="SRJ405" s="1294"/>
      <c r="SRK405" s="1294"/>
      <c r="SRL405" s="1294"/>
      <c r="SRM405" s="1295"/>
      <c r="SRN405" s="1293"/>
      <c r="SRO405" s="1294"/>
      <c r="SRP405" s="1294"/>
      <c r="SRQ405" s="1294"/>
      <c r="SRR405" s="1295"/>
      <c r="SRS405" s="1293"/>
      <c r="SRT405" s="1294"/>
      <c r="SRU405" s="1294"/>
      <c r="SRV405" s="1294"/>
      <c r="SRW405" s="1295"/>
      <c r="SRX405" s="1293"/>
      <c r="SRY405" s="1294"/>
      <c r="SRZ405" s="1294"/>
      <c r="SSA405" s="1294"/>
      <c r="SSB405" s="1295"/>
      <c r="SSC405" s="1293"/>
      <c r="SSD405" s="1294"/>
      <c r="SSE405" s="1294"/>
      <c r="SSF405" s="1294"/>
      <c r="SSG405" s="1295"/>
      <c r="SSH405" s="1293"/>
      <c r="SSI405" s="1294"/>
      <c r="SSJ405" s="1294"/>
      <c r="SSK405" s="1294"/>
      <c r="SSL405" s="1295"/>
      <c r="SSM405" s="1293"/>
      <c r="SSN405" s="1294"/>
      <c r="SSO405" s="1294"/>
      <c r="SSP405" s="1294"/>
      <c r="SSQ405" s="1295"/>
      <c r="SSR405" s="1293"/>
      <c r="SSS405" s="1294"/>
      <c r="SST405" s="1294"/>
      <c r="SSU405" s="1294"/>
      <c r="SSV405" s="1295"/>
      <c r="SSW405" s="1293"/>
      <c r="SSX405" s="1294"/>
      <c r="SSY405" s="1294"/>
      <c r="SSZ405" s="1294"/>
      <c r="STA405" s="1295"/>
      <c r="STB405" s="1293"/>
      <c r="STC405" s="1294"/>
      <c r="STD405" s="1294"/>
      <c r="STE405" s="1294"/>
      <c r="STF405" s="1295"/>
      <c r="STG405" s="1293"/>
      <c r="STH405" s="1294"/>
      <c r="STI405" s="1294"/>
      <c r="STJ405" s="1294"/>
      <c r="STK405" s="1295"/>
      <c r="STL405" s="1293"/>
      <c r="STM405" s="1294"/>
      <c r="STN405" s="1294"/>
      <c r="STO405" s="1294"/>
      <c r="STP405" s="1295"/>
      <c r="STQ405" s="1293"/>
      <c r="STR405" s="1294"/>
      <c r="STS405" s="1294"/>
      <c r="STT405" s="1294"/>
      <c r="STU405" s="1295"/>
      <c r="STV405" s="1293"/>
      <c r="STW405" s="1294"/>
      <c r="STX405" s="1294"/>
      <c r="STY405" s="1294"/>
      <c r="STZ405" s="1295"/>
      <c r="SUA405" s="1293"/>
      <c r="SUB405" s="1294"/>
      <c r="SUC405" s="1294"/>
      <c r="SUD405" s="1294"/>
      <c r="SUE405" s="1295"/>
      <c r="SUF405" s="1293"/>
      <c r="SUG405" s="1294"/>
      <c r="SUH405" s="1294"/>
      <c r="SUI405" s="1294"/>
      <c r="SUJ405" s="1295"/>
      <c r="SUK405" s="1293"/>
      <c r="SUL405" s="1294"/>
      <c r="SUM405" s="1294"/>
      <c r="SUN405" s="1294"/>
      <c r="SUO405" s="1295"/>
      <c r="SUP405" s="1293"/>
      <c r="SUQ405" s="1294"/>
      <c r="SUR405" s="1294"/>
      <c r="SUS405" s="1294"/>
      <c r="SUT405" s="1295"/>
      <c r="SUU405" s="1293"/>
      <c r="SUV405" s="1294"/>
      <c r="SUW405" s="1294"/>
      <c r="SUX405" s="1294"/>
      <c r="SUY405" s="1295"/>
      <c r="SUZ405" s="1293"/>
      <c r="SVA405" s="1294"/>
      <c r="SVB405" s="1294"/>
      <c r="SVC405" s="1294"/>
      <c r="SVD405" s="1295"/>
      <c r="SVE405" s="1293"/>
      <c r="SVF405" s="1294"/>
      <c r="SVG405" s="1294"/>
      <c r="SVH405" s="1294"/>
      <c r="SVI405" s="1295"/>
      <c r="SVJ405" s="1293"/>
      <c r="SVK405" s="1294"/>
      <c r="SVL405" s="1294"/>
      <c r="SVM405" s="1294"/>
      <c r="SVN405" s="1295"/>
      <c r="SVO405" s="1293"/>
      <c r="SVP405" s="1294"/>
      <c r="SVQ405" s="1294"/>
      <c r="SVR405" s="1294"/>
      <c r="SVS405" s="1295"/>
      <c r="SVT405" s="1293"/>
      <c r="SVU405" s="1294"/>
      <c r="SVV405" s="1294"/>
      <c r="SVW405" s="1294"/>
      <c r="SVX405" s="1295"/>
      <c r="SVY405" s="1293"/>
      <c r="SVZ405" s="1294"/>
      <c r="SWA405" s="1294"/>
      <c r="SWB405" s="1294"/>
      <c r="SWC405" s="1295"/>
      <c r="SWD405" s="1293"/>
      <c r="SWE405" s="1294"/>
      <c r="SWF405" s="1294"/>
      <c r="SWG405" s="1294"/>
      <c r="SWH405" s="1295"/>
      <c r="SWI405" s="1293"/>
      <c r="SWJ405" s="1294"/>
      <c r="SWK405" s="1294"/>
      <c r="SWL405" s="1294"/>
      <c r="SWM405" s="1295"/>
      <c r="SWN405" s="1293"/>
      <c r="SWO405" s="1294"/>
      <c r="SWP405" s="1294"/>
      <c r="SWQ405" s="1294"/>
      <c r="SWR405" s="1295"/>
      <c r="SWS405" s="1293"/>
      <c r="SWT405" s="1294"/>
      <c r="SWU405" s="1294"/>
      <c r="SWV405" s="1294"/>
      <c r="SWW405" s="1295"/>
      <c r="SWX405" s="1293"/>
      <c r="SWY405" s="1294"/>
      <c r="SWZ405" s="1294"/>
      <c r="SXA405" s="1294"/>
      <c r="SXB405" s="1295"/>
      <c r="SXC405" s="1293"/>
      <c r="SXD405" s="1294"/>
      <c r="SXE405" s="1294"/>
      <c r="SXF405" s="1294"/>
      <c r="SXG405" s="1295"/>
      <c r="SXH405" s="1293"/>
      <c r="SXI405" s="1294"/>
      <c r="SXJ405" s="1294"/>
      <c r="SXK405" s="1294"/>
      <c r="SXL405" s="1295"/>
      <c r="SXM405" s="1293"/>
      <c r="SXN405" s="1294"/>
      <c r="SXO405" s="1294"/>
      <c r="SXP405" s="1294"/>
      <c r="SXQ405" s="1295"/>
      <c r="SXR405" s="1293"/>
      <c r="SXS405" s="1294"/>
      <c r="SXT405" s="1294"/>
      <c r="SXU405" s="1294"/>
      <c r="SXV405" s="1295"/>
      <c r="SXW405" s="1293"/>
      <c r="SXX405" s="1294"/>
      <c r="SXY405" s="1294"/>
      <c r="SXZ405" s="1294"/>
      <c r="SYA405" s="1295"/>
      <c r="SYB405" s="1293"/>
      <c r="SYC405" s="1294"/>
      <c r="SYD405" s="1294"/>
      <c r="SYE405" s="1294"/>
      <c r="SYF405" s="1295"/>
      <c r="SYG405" s="1293"/>
      <c r="SYH405" s="1294"/>
      <c r="SYI405" s="1294"/>
      <c r="SYJ405" s="1294"/>
      <c r="SYK405" s="1295"/>
      <c r="SYL405" s="1293"/>
      <c r="SYM405" s="1294"/>
      <c r="SYN405" s="1294"/>
      <c r="SYO405" s="1294"/>
      <c r="SYP405" s="1295"/>
      <c r="SYQ405" s="1293"/>
      <c r="SYR405" s="1294"/>
      <c r="SYS405" s="1294"/>
      <c r="SYT405" s="1294"/>
      <c r="SYU405" s="1295"/>
      <c r="SYV405" s="1293"/>
      <c r="SYW405" s="1294"/>
      <c r="SYX405" s="1294"/>
      <c r="SYY405" s="1294"/>
      <c r="SYZ405" s="1295"/>
      <c r="SZA405" s="1293"/>
      <c r="SZB405" s="1294"/>
      <c r="SZC405" s="1294"/>
      <c r="SZD405" s="1294"/>
      <c r="SZE405" s="1295"/>
      <c r="SZF405" s="1293"/>
      <c r="SZG405" s="1294"/>
      <c r="SZH405" s="1294"/>
      <c r="SZI405" s="1294"/>
      <c r="SZJ405" s="1295"/>
      <c r="SZK405" s="1293"/>
      <c r="SZL405" s="1294"/>
      <c r="SZM405" s="1294"/>
      <c r="SZN405" s="1294"/>
      <c r="SZO405" s="1295"/>
      <c r="SZP405" s="1293"/>
      <c r="SZQ405" s="1294"/>
      <c r="SZR405" s="1294"/>
      <c r="SZS405" s="1294"/>
      <c r="SZT405" s="1295"/>
      <c r="SZU405" s="1293"/>
      <c r="SZV405" s="1294"/>
      <c r="SZW405" s="1294"/>
      <c r="SZX405" s="1294"/>
      <c r="SZY405" s="1295"/>
      <c r="SZZ405" s="1293"/>
      <c r="TAA405" s="1294"/>
      <c r="TAB405" s="1294"/>
      <c r="TAC405" s="1294"/>
      <c r="TAD405" s="1295"/>
      <c r="TAE405" s="1293"/>
      <c r="TAF405" s="1294"/>
      <c r="TAG405" s="1294"/>
      <c r="TAH405" s="1294"/>
      <c r="TAI405" s="1295"/>
      <c r="TAJ405" s="1293"/>
      <c r="TAK405" s="1294"/>
      <c r="TAL405" s="1294"/>
      <c r="TAM405" s="1294"/>
      <c r="TAN405" s="1295"/>
      <c r="TAO405" s="1293"/>
      <c r="TAP405" s="1294"/>
      <c r="TAQ405" s="1294"/>
      <c r="TAR405" s="1294"/>
      <c r="TAS405" s="1295"/>
      <c r="TAT405" s="1293"/>
      <c r="TAU405" s="1294"/>
      <c r="TAV405" s="1294"/>
      <c r="TAW405" s="1294"/>
      <c r="TAX405" s="1295"/>
      <c r="TAY405" s="1293"/>
      <c r="TAZ405" s="1294"/>
      <c r="TBA405" s="1294"/>
      <c r="TBB405" s="1294"/>
      <c r="TBC405" s="1295"/>
      <c r="TBD405" s="1293"/>
      <c r="TBE405" s="1294"/>
      <c r="TBF405" s="1294"/>
      <c r="TBG405" s="1294"/>
      <c r="TBH405" s="1295"/>
      <c r="TBI405" s="1293"/>
      <c r="TBJ405" s="1294"/>
      <c r="TBK405" s="1294"/>
      <c r="TBL405" s="1294"/>
      <c r="TBM405" s="1295"/>
      <c r="TBN405" s="1293"/>
      <c r="TBO405" s="1294"/>
      <c r="TBP405" s="1294"/>
      <c r="TBQ405" s="1294"/>
      <c r="TBR405" s="1295"/>
      <c r="TBS405" s="1293"/>
      <c r="TBT405" s="1294"/>
      <c r="TBU405" s="1294"/>
      <c r="TBV405" s="1294"/>
      <c r="TBW405" s="1295"/>
      <c r="TBX405" s="1293"/>
      <c r="TBY405" s="1294"/>
      <c r="TBZ405" s="1294"/>
      <c r="TCA405" s="1294"/>
      <c r="TCB405" s="1295"/>
      <c r="TCC405" s="1293"/>
      <c r="TCD405" s="1294"/>
      <c r="TCE405" s="1294"/>
      <c r="TCF405" s="1294"/>
      <c r="TCG405" s="1295"/>
      <c r="TCH405" s="1293"/>
      <c r="TCI405" s="1294"/>
      <c r="TCJ405" s="1294"/>
      <c r="TCK405" s="1294"/>
      <c r="TCL405" s="1295"/>
      <c r="TCM405" s="1293"/>
      <c r="TCN405" s="1294"/>
      <c r="TCO405" s="1294"/>
      <c r="TCP405" s="1294"/>
      <c r="TCQ405" s="1295"/>
      <c r="TCR405" s="1293"/>
      <c r="TCS405" s="1294"/>
      <c r="TCT405" s="1294"/>
      <c r="TCU405" s="1294"/>
      <c r="TCV405" s="1295"/>
      <c r="TCW405" s="1293"/>
      <c r="TCX405" s="1294"/>
      <c r="TCY405" s="1294"/>
      <c r="TCZ405" s="1294"/>
      <c r="TDA405" s="1295"/>
      <c r="TDB405" s="1293"/>
      <c r="TDC405" s="1294"/>
      <c r="TDD405" s="1294"/>
      <c r="TDE405" s="1294"/>
      <c r="TDF405" s="1295"/>
      <c r="TDG405" s="1293"/>
      <c r="TDH405" s="1294"/>
      <c r="TDI405" s="1294"/>
      <c r="TDJ405" s="1294"/>
      <c r="TDK405" s="1295"/>
      <c r="TDL405" s="1293"/>
      <c r="TDM405" s="1294"/>
      <c r="TDN405" s="1294"/>
      <c r="TDO405" s="1294"/>
      <c r="TDP405" s="1295"/>
      <c r="TDQ405" s="1293"/>
      <c r="TDR405" s="1294"/>
      <c r="TDS405" s="1294"/>
      <c r="TDT405" s="1294"/>
      <c r="TDU405" s="1295"/>
      <c r="TDV405" s="1293"/>
      <c r="TDW405" s="1294"/>
      <c r="TDX405" s="1294"/>
      <c r="TDY405" s="1294"/>
      <c r="TDZ405" s="1295"/>
      <c r="TEA405" s="1293"/>
      <c r="TEB405" s="1294"/>
      <c r="TEC405" s="1294"/>
      <c r="TED405" s="1294"/>
      <c r="TEE405" s="1295"/>
      <c r="TEF405" s="1293"/>
      <c r="TEG405" s="1294"/>
      <c r="TEH405" s="1294"/>
      <c r="TEI405" s="1294"/>
      <c r="TEJ405" s="1295"/>
      <c r="TEK405" s="1293"/>
      <c r="TEL405" s="1294"/>
      <c r="TEM405" s="1294"/>
      <c r="TEN405" s="1294"/>
      <c r="TEO405" s="1295"/>
      <c r="TEP405" s="1293"/>
      <c r="TEQ405" s="1294"/>
      <c r="TER405" s="1294"/>
      <c r="TES405" s="1294"/>
      <c r="TET405" s="1295"/>
      <c r="TEU405" s="1293"/>
      <c r="TEV405" s="1294"/>
      <c r="TEW405" s="1294"/>
      <c r="TEX405" s="1294"/>
      <c r="TEY405" s="1295"/>
      <c r="TEZ405" s="1293"/>
      <c r="TFA405" s="1294"/>
      <c r="TFB405" s="1294"/>
      <c r="TFC405" s="1294"/>
      <c r="TFD405" s="1295"/>
      <c r="TFE405" s="1293"/>
      <c r="TFF405" s="1294"/>
      <c r="TFG405" s="1294"/>
      <c r="TFH405" s="1294"/>
      <c r="TFI405" s="1295"/>
      <c r="TFJ405" s="1293"/>
      <c r="TFK405" s="1294"/>
      <c r="TFL405" s="1294"/>
      <c r="TFM405" s="1294"/>
      <c r="TFN405" s="1295"/>
      <c r="TFO405" s="1293"/>
      <c r="TFP405" s="1294"/>
      <c r="TFQ405" s="1294"/>
      <c r="TFR405" s="1294"/>
      <c r="TFS405" s="1295"/>
      <c r="TFT405" s="1293"/>
      <c r="TFU405" s="1294"/>
      <c r="TFV405" s="1294"/>
      <c r="TFW405" s="1294"/>
      <c r="TFX405" s="1295"/>
      <c r="TFY405" s="1293"/>
      <c r="TFZ405" s="1294"/>
      <c r="TGA405" s="1294"/>
      <c r="TGB405" s="1294"/>
      <c r="TGC405" s="1295"/>
      <c r="TGD405" s="1293"/>
      <c r="TGE405" s="1294"/>
      <c r="TGF405" s="1294"/>
      <c r="TGG405" s="1294"/>
      <c r="TGH405" s="1295"/>
      <c r="TGI405" s="1293"/>
      <c r="TGJ405" s="1294"/>
      <c r="TGK405" s="1294"/>
      <c r="TGL405" s="1294"/>
      <c r="TGM405" s="1295"/>
      <c r="TGN405" s="1293"/>
      <c r="TGO405" s="1294"/>
      <c r="TGP405" s="1294"/>
      <c r="TGQ405" s="1294"/>
      <c r="TGR405" s="1295"/>
      <c r="TGS405" s="1293"/>
      <c r="TGT405" s="1294"/>
      <c r="TGU405" s="1294"/>
      <c r="TGV405" s="1294"/>
      <c r="TGW405" s="1295"/>
      <c r="TGX405" s="1293"/>
      <c r="TGY405" s="1294"/>
      <c r="TGZ405" s="1294"/>
      <c r="THA405" s="1294"/>
      <c r="THB405" s="1295"/>
      <c r="THC405" s="1293"/>
      <c r="THD405" s="1294"/>
      <c r="THE405" s="1294"/>
      <c r="THF405" s="1294"/>
      <c r="THG405" s="1295"/>
      <c r="THH405" s="1293"/>
      <c r="THI405" s="1294"/>
      <c r="THJ405" s="1294"/>
      <c r="THK405" s="1294"/>
      <c r="THL405" s="1295"/>
      <c r="THM405" s="1293"/>
      <c r="THN405" s="1294"/>
      <c r="THO405" s="1294"/>
      <c r="THP405" s="1294"/>
      <c r="THQ405" s="1295"/>
      <c r="THR405" s="1293"/>
      <c r="THS405" s="1294"/>
      <c r="THT405" s="1294"/>
      <c r="THU405" s="1294"/>
      <c r="THV405" s="1295"/>
      <c r="THW405" s="1293"/>
      <c r="THX405" s="1294"/>
      <c r="THY405" s="1294"/>
      <c r="THZ405" s="1294"/>
      <c r="TIA405" s="1295"/>
      <c r="TIB405" s="1293"/>
      <c r="TIC405" s="1294"/>
      <c r="TID405" s="1294"/>
      <c r="TIE405" s="1294"/>
      <c r="TIF405" s="1295"/>
      <c r="TIG405" s="1293"/>
      <c r="TIH405" s="1294"/>
      <c r="TII405" s="1294"/>
      <c r="TIJ405" s="1294"/>
      <c r="TIK405" s="1295"/>
      <c r="TIL405" s="1293"/>
      <c r="TIM405" s="1294"/>
      <c r="TIN405" s="1294"/>
      <c r="TIO405" s="1294"/>
      <c r="TIP405" s="1295"/>
      <c r="TIQ405" s="1293"/>
      <c r="TIR405" s="1294"/>
      <c r="TIS405" s="1294"/>
      <c r="TIT405" s="1294"/>
      <c r="TIU405" s="1295"/>
      <c r="TIV405" s="1293"/>
      <c r="TIW405" s="1294"/>
      <c r="TIX405" s="1294"/>
      <c r="TIY405" s="1294"/>
      <c r="TIZ405" s="1295"/>
      <c r="TJA405" s="1293"/>
      <c r="TJB405" s="1294"/>
      <c r="TJC405" s="1294"/>
      <c r="TJD405" s="1294"/>
      <c r="TJE405" s="1295"/>
      <c r="TJF405" s="1293"/>
      <c r="TJG405" s="1294"/>
      <c r="TJH405" s="1294"/>
      <c r="TJI405" s="1294"/>
      <c r="TJJ405" s="1295"/>
      <c r="TJK405" s="1293"/>
      <c r="TJL405" s="1294"/>
      <c r="TJM405" s="1294"/>
      <c r="TJN405" s="1294"/>
      <c r="TJO405" s="1295"/>
      <c r="TJP405" s="1293"/>
      <c r="TJQ405" s="1294"/>
      <c r="TJR405" s="1294"/>
      <c r="TJS405" s="1294"/>
      <c r="TJT405" s="1295"/>
      <c r="TJU405" s="1293"/>
      <c r="TJV405" s="1294"/>
      <c r="TJW405" s="1294"/>
      <c r="TJX405" s="1294"/>
      <c r="TJY405" s="1295"/>
      <c r="TJZ405" s="1293"/>
      <c r="TKA405" s="1294"/>
      <c r="TKB405" s="1294"/>
      <c r="TKC405" s="1294"/>
      <c r="TKD405" s="1295"/>
      <c r="TKE405" s="1293"/>
      <c r="TKF405" s="1294"/>
      <c r="TKG405" s="1294"/>
      <c r="TKH405" s="1294"/>
      <c r="TKI405" s="1295"/>
      <c r="TKJ405" s="1293"/>
      <c r="TKK405" s="1294"/>
      <c r="TKL405" s="1294"/>
      <c r="TKM405" s="1294"/>
      <c r="TKN405" s="1295"/>
      <c r="TKO405" s="1293"/>
      <c r="TKP405" s="1294"/>
      <c r="TKQ405" s="1294"/>
      <c r="TKR405" s="1294"/>
      <c r="TKS405" s="1295"/>
      <c r="TKT405" s="1293"/>
      <c r="TKU405" s="1294"/>
      <c r="TKV405" s="1294"/>
      <c r="TKW405" s="1294"/>
      <c r="TKX405" s="1295"/>
      <c r="TKY405" s="1293"/>
      <c r="TKZ405" s="1294"/>
      <c r="TLA405" s="1294"/>
      <c r="TLB405" s="1294"/>
      <c r="TLC405" s="1295"/>
      <c r="TLD405" s="1293"/>
      <c r="TLE405" s="1294"/>
      <c r="TLF405" s="1294"/>
      <c r="TLG405" s="1294"/>
      <c r="TLH405" s="1295"/>
      <c r="TLI405" s="1293"/>
      <c r="TLJ405" s="1294"/>
      <c r="TLK405" s="1294"/>
      <c r="TLL405" s="1294"/>
      <c r="TLM405" s="1295"/>
      <c r="TLN405" s="1293"/>
      <c r="TLO405" s="1294"/>
      <c r="TLP405" s="1294"/>
      <c r="TLQ405" s="1294"/>
      <c r="TLR405" s="1295"/>
      <c r="TLS405" s="1293"/>
      <c r="TLT405" s="1294"/>
      <c r="TLU405" s="1294"/>
      <c r="TLV405" s="1294"/>
      <c r="TLW405" s="1295"/>
      <c r="TLX405" s="1293"/>
      <c r="TLY405" s="1294"/>
      <c r="TLZ405" s="1294"/>
      <c r="TMA405" s="1294"/>
      <c r="TMB405" s="1295"/>
      <c r="TMC405" s="1293"/>
      <c r="TMD405" s="1294"/>
      <c r="TME405" s="1294"/>
      <c r="TMF405" s="1294"/>
      <c r="TMG405" s="1295"/>
      <c r="TMH405" s="1293"/>
      <c r="TMI405" s="1294"/>
      <c r="TMJ405" s="1294"/>
      <c r="TMK405" s="1294"/>
      <c r="TML405" s="1295"/>
      <c r="TMM405" s="1293"/>
      <c r="TMN405" s="1294"/>
      <c r="TMO405" s="1294"/>
      <c r="TMP405" s="1294"/>
      <c r="TMQ405" s="1295"/>
      <c r="TMR405" s="1293"/>
      <c r="TMS405" s="1294"/>
      <c r="TMT405" s="1294"/>
      <c r="TMU405" s="1294"/>
      <c r="TMV405" s="1295"/>
      <c r="TMW405" s="1293"/>
      <c r="TMX405" s="1294"/>
      <c r="TMY405" s="1294"/>
      <c r="TMZ405" s="1294"/>
      <c r="TNA405" s="1295"/>
      <c r="TNB405" s="1293"/>
      <c r="TNC405" s="1294"/>
      <c r="TND405" s="1294"/>
      <c r="TNE405" s="1294"/>
      <c r="TNF405" s="1295"/>
      <c r="TNG405" s="1293"/>
      <c r="TNH405" s="1294"/>
      <c r="TNI405" s="1294"/>
      <c r="TNJ405" s="1294"/>
      <c r="TNK405" s="1295"/>
      <c r="TNL405" s="1293"/>
      <c r="TNM405" s="1294"/>
      <c r="TNN405" s="1294"/>
      <c r="TNO405" s="1294"/>
      <c r="TNP405" s="1295"/>
      <c r="TNQ405" s="1293"/>
      <c r="TNR405" s="1294"/>
      <c r="TNS405" s="1294"/>
      <c r="TNT405" s="1294"/>
      <c r="TNU405" s="1295"/>
      <c r="TNV405" s="1293"/>
      <c r="TNW405" s="1294"/>
      <c r="TNX405" s="1294"/>
      <c r="TNY405" s="1294"/>
      <c r="TNZ405" s="1295"/>
      <c r="TOA405" s="1293"/>
      <c r="TOB405" s="1294"/>
      <c r="TOC405" s="1294"/>
      <c r="TOD405" s="1294"/>
      <c r="TOE405" s="1295"/>
      <c r="TOF405" s="1293"/>
      <c r="TOG405" s="1294"/>
      <c r="TOH405" s="1294"/>
      <c r="TOI405" s="1294"/>
      <c r="TOJ405" s="1295"/>
      <c r="TOK405" s="1293"/>
      <c r="TOL405" s="1294"/>
      <c r="TOM405" s="1294"/>
      <c r="TON405" s="1294"/>
      <c r="TOO405" s="1295"/>
      <c r="TOP405" s="1293"/>
      <c r="TOQ405" s="1294"/>
      <c r="TOR405" s="1294"/>
      <c r="TOS405" s="1294"/>
      <c r="TOT405" s="1295"/>
      <c r="TOU405" s="1293"/>
      <c r="TOV405" s="1294"/>
      <c r="TOW405" s="1294"/>
      <c r="TOX405" s="1294"/>
      <c r="TOY405" s="1295"/>
      <c r="TOZ405" s="1293"/>
      <c r="TPA405" s="1294"/>
      <c r="TPB405" s="1294"/>
      <c r="TPC405" s="1294"/>
      <c r="TPD405" s="1295"/>
      <c r="TPE405" s="1293"/>
      <c r="TPF405" s="1294"/>
      <c r="TPG405" s="1294"/>
      <c r="TPH405" s="1294"/>
      <c r="TPI405" s="1295"/>
      <c r="TPJ405" s="1293"/>
      <c r="TPK405" s="1294"/>
      <c r="TPL405" s="1294"/>
      <c r="TPM405" s="1294"/>
      <c r="TPN405" s="1295"/>
      <c r="TPO405" s="1293"/>
      <c r="TPP405" s="1294"/>
      <c r="TPQ405" s="1294"/>
      <c r="TPR405" s="1294"/>
      <c r="TPS405" s="1295"/>
      <c r="TPT405" s="1293"/>
      <c r="TPU405" s="1294"/>
      <c r="TPV405" s="1294"/>
      <c r="TPW405" s="1294"/>
      <c r="TPX405" s="1295"/>
      <c r="TPY405" s="1293"/>
      <c r="TPZ405" s="1294"/>
      <c r="TQA405" s="1294"/>
      <c r="TQB405" s="1294"/>
      <c r="TQC405" s="1295"/>
      <c r="TQD405" s="1293"/>
      <c r="TQE405" s="1294"/>
      <c r="TQF405" s="1294"/>
      <c r="TQG405" s="1294"/>
      <c r="TQH405" s="1295"/>
      <c r="TQI405" s="1293"/>
      <c r="TQJ405" s="1294"/>
      <c r="TQK405" s="1294"/>
      <c r="TQL405" s="1294"/>
      <c r="TQM405" s="1295"/>
      <c r="TQN405" s="1293"/>
      <c r="TQO405" s="1294"/>
      <c r="TQP405" s="1294"/>
      <c r="TQQ405" s="1294"/>
      <c r="TQR405" s="1295"/>
      <c r="TQS405" s="1293"/>
      <c r="TQT405" s="1294"/>
      <c r="TQU405" s="1294"/>
      <c r="TQV405" s="1294"/>
      <c r="TQW405" s="1295"/>
      <c r="TQX405" s="1293"/>
      <c r="TQY405" s="1294"/>
      <c r="TQZ405" s="1294"/>
      <c r="TRA405" s="1294"/>
      <c r="TRB405" s="1295"/>
      <c r="TRC405" s="1293"/>
      <c r="TRD405" s="1294"/>
      <c r="TRE405" s="1294"/>
      <c r="TRF405" s="1294"/>
      <c r="TRG405" s="1295"/>
      <c r="TRH405" s="1293"/>
      <c r="TRI405" s="1294"/>
      <c r="TRJ405" s="1294"/>
      <c r="TRK405" s="1294"/>
      <c r="TRL405" s="1295"/>
      <c r="TRM405" s="1293"/>
      <c r="TRN405" s="1294"/>
      <c r="TRO405" s="1294"/>
      <c r="TRP405" s="1294"/>
      <c r="TRQ405" s="1295"/>
      <c r="TRR405" s="1293"/>
      <c r="TRS405" s="1294"/>
      <c r="TRT405" s="1294"/>
      <c r="TRU405" s="1294"/>
      <c r="TRV405" s="1295"/>
      <c r="TRW405" s="1293"/>
      <c r="TRX405" s="1294"/>
      <c r="TRY405" s="1294"/>
      <c r="TRZ405" s="1294"/>
      <c r="TSA405" s="1295"/>
      <c r="TSB405" s="1293"/>
      <c r="TSC405" s="1294"/>
      <c r="TSD405" s="1294"/>
      <c r="TSE405" s="1294"/>
      <c r="TSF405" s="1295"/>
      <c r="TSG405" s="1293"/>
      <c r="TSH405" s="1294"/>
      <c r="TSI405" s="1294"/>
      <c r="TSJ405" s="1294"/>
      <c r="TSK405" s="1295"/>
      <c r="TSL405" s="1293"/>
      <c r="TSM405" s="1294"/>
      <c r="TSN405" s="1294"/>
      <c r="TSO405" s="1294"/>
      <c r="TSP405" s="1295"/>
      <c r="TSQ405" s="1293"/>
      <c r="TSR405" s="1294"/>
      <c r="TSS405" s="1294"/>
      <c r="TST405" s="1294"/>
      <c r="TSU405" s="1295"/>
      <c r="TSV405" s="1293"/>
      <c r="TSW405" s="1294"/>
      <c r="TSX405" s="1294"/>
      <c r="TSY405" s="1294"/>
      <c r="TSZ405" s="1295"/>
      <c r="TTA405" s="1293"/>
      <c r="TTB405" s="1294"/>
      <c r="TTC405" s="1294"/>
      <c r="TTD405" s="1294"/>
      <c r="TTE405" s="1295"/>
      <c r="TTF405" s="1293"/>
      <c r="TTG405" s="1294"/>
      <c r="TTH405" s="1294"/>
      <c r="TTI405" s="1294"/>
      <c r="TTJ405" s="1295"/>
      <c r="TTK405" s="1293"/>
      <c r="TTL405" s="1294"/>
      <c r="TTM405" s="1294"/>
      <c r="TTN405" s="1294"/>
      <c r="TTO405" s="1295"/>
      <c r="TTP405" s="1293"/>
      <c r="TTQ405" s="1294"/>
      <c r="TTR405" s="1294"/>
      <c r="TTS405" s="1294"/>
      <c r="TTT405" s="1295"/>
      <c r="TTU405" s="1293"/>
      <c r="TTV405" s="1294"/>
      <c r="TTW405" s="1294"/>
      <c r="TTX405" s="1294"/>
      <c r="TTY405" s="1295"/>
      <c r="TTZ405" s="1293"/>
      <c r="TUA405" s="1294"/>
      <c r="TUB405" s="1294"/>
      <c r="TUC405" s="1294"/>
      <c r="TUD405" s="1295"/>
      <c r="TUE405" s="1293"/>
      <c r="TUF405" s="1294"/>
      <c r="TUG405" s="1294"/>
      <c r="TUH405" s="1294"/>
      <c r="TUI405" s="1295"/>
      <c r="TUJ405" s="1293"/>
      <c r="TUK405" s="1294"/>
      <c r="TUL405" s="1294"/>
      <c r="TUM405" s="1294"/>
      <c r="TUN405" s="1295"/>
      <c r="TUO405" s="1293"/>
      <c r="TUP405" s="1294"/>
      <c r="TUQ405" s="1294"/>
      <c r="TUR405" s="1294"/>
      <c r="TUS405" s="1295"/>
      <c r="TUT405" s="1293"/>
      <c r="TUU405" s="1294"/>
      <c r="TUV405" s="1294"/>
      <c r="TUW405" s="1294"/>
      <c r="TUX405" s="1295"/>
      <c r="TUY405" s="1293"/>
      <c r="TUZ405" s="1294"/>
      <c r="TVA405" s="1294"/>
      <c r="TVB405" s="1294"/>
      <c r="TVC405" s="1295"/>
      <c r="TVD405" s="1293"/>
      <c r="TVE405" s="1294"/>
      <c r="TVF405" s="1294"/>
      <c r="TVG405" s="1294"/>
      <c r="TVH405" s="1295"/>
      <c r="TVI405" s="1293"/>
      <c r="TVJ405" s="1294"/>
      <c r="TVK405" s="1294"/>
      <c r="TVL405" s="1294"/>
      <c r="TVM405" s="1295"/>
      <c r="TVN405" s="1293"/>
      <c r="TVO405" s="1294"/>
      <c r="TVP405" s="1294"/>
      <c r="TVQ405" s="1294"/>
      <c r="TVR405" s="1295"/>
      <c r="TVS405" s="1293"/>
      <c r="TVT405" s="1294"/>
      <c r="TVU405" s="1294"/>
      <c r="TVV405" s="1294"/>
      <c r="TVW405" s="1295"/>
      <c r="TVX405" s="1293"/>
      <c r="TVY405" s="1294"/>
      <c r="TVZ405" s="1294"/>
      <c r="TWA405" s="1294"/>
      <c r="TWB405" s="1295"/>
      <c r="TWC405" s="1293"/>
      <c r="TWD405" s="1294"/>
      <c r="TWE405" s="1294"/>
      <c r="TWF405" s="1294"/>
      <c r="TWG405" s="1295"/>
      <c r="TWH405" s="1293"/>
      <c r="TWI405" s="1294"/>
      <c r="TWJ405" s="1294"/>
      <c r="TWK405" s="1294"/>
      <c r="TWL405" s="1295"/>
      <c r="TWM405" s="1293"/>
      <c r="TWN405" s="1294"/>
      <c r="TWO405" s="1294"/>
      <c r="TWP405" s="1294"/>
      <c r="TWQ405" s="1295"/>
      <c r="TWR405" s="1293"/>
      <c r="TWS405" s="1294"/>
      <c r="TWT405" s="1294"/>
      <c r="TWU405" s="1294"/>
      <c r="TWV405" s="1295"/>
      <c r="TWW405" s="1293"/>
      <c r="TWX405" s="1294"/>
      <c r="TWY405" s="1294"/>
      <c r="TWZ405" s="1294"/>
      <c r="TXA405" s="1295"/>
      <c r="TXB405" s="1293"/>
      <c r="TXC405" s="1294"/>
      <c r="TXD405" s="1294"/>
      <c r="TXE405" s="1294"/>
      <c r="TXF405" s="1295"/>
      <c r="TXG405" s="1293"/>
      <c r="TXH405" s="1294"/>
      <c r="TXI405" s="1294"/>
      <c r="TXJ405" s="1294"/>
      <c r="TXK405" s="1295"/>
      <c r="TXL405" s="1293"/>
      <c r="TXM405" s="1294"/>
      <c r="TXN405" s="1294"/>
      <c r="TXO405" s="1294"/>
      <c r="TXP405" s="1295"/>
      <c r="TXQ405" s="1293"/>
      <c r="TXR405" s="1294"/>
      <c r="TXS405" s="1294"/>
      <c r="TXT405" s="1294"/>
      <c r="TXU405" s="1295"/>
      <c r="TXV405" s="1293"/>
      <c r="TXW405" s="1294"/>
      <c r="TXX405" s="1294"/>
      <c r="TXY405" s="1294"/>
      <c r="TXZ405" s="1295"/>
      <c r="TYA405" s="1293"/>
      <c r="TYB405" s="1294"/>
      <c r="TYC405" s="1294"/>
      <c r="TYD405" s="1294"/>
      <c r="TYE405" s="1295"/>
      <c r="TYF405" s="1293"/>
      <c r="TYG405" s="1294"/>
      <c r="TYH405" s="1294"/>
      <c r="TYI405" s="1294"/>
      <c r="TYJ405" s="1295"/>
      <c r="TYK405" s="1293"/>
      <c r="TYL405" s="1294"/>
      <c r="TYM405" s="1294"/>
      <c r="TYN405" s="1294"/>
      <c r="TYO405" s="1295"/>
      <c r="TYP405" s="1293"/>
      <c r="TYQ405" s="1294"/>
      <c r="TYR405" s="1294"/>
      <c r="TYS405" s="1294"/>
      <c r="TYT405" s="1295"/>
      <c r="TYU405" s="1293"/>
      <c r="TYV405" s="1294"/>
      <c r="TYW405" s="1294"/>
      <c r="TYX405" s="1294"/>
      <c r="TYY405" s="1295"/>
      <c r="TYZ405" s="1293"/>
      <c r="TZA405" s="1294"/>
      <c r="TZB405" s="1294"/>
      <c r="TZC405" s="1294"/>
      <c r="TZD405" s="1295"/>
      <c r="TZE405" s="1293"/>
      <c r="TZF405" s="1294"/>
      <c r="TZG405" s="1294"/>
      <c r="TZH405" s="1294"/>
      <c r="TZI405" s="1295"/>
      <c r="TZJ405" s="1293"/>
      <c r="TZK405" s="1294"/>
      <c r="TZL405" s="1294"/>
      <c r="TZM405" s="1294"/>
      <c r="TZN405" s="1295"/>
      <c r="TZO405" s="1293"/>
      <c r="TZP405" s="1294"/>
      <c r="TZQ405" s="1294"/>
      <c r="TZR405" s="1294"/>
      <c r="TZS405" s="1295"/>
      <c r="TZT405" s="1293"/>
      <c r="TZU405" s="1294"/>
      <c r="TZV405" s="1294"/>
      <c r="TZW405" s="1294"/>
      <c r="TZX405" s="1295"/>
      <c r="TZY405" s="1293"/>
      <c r="TZZ405" s="1294"/>
      <c r="UAA405" s="1294"/>
      <c r="UAB405" s="1294"/>
      <c r="UAC405" s="1295"/>
      <c r="UAD405" s="1293"/>
      <c r="UAE405" s="1294"/>
      <c r="UAF405" s="1294"/>
      <c r="UAG405" s="1294"/>
      <c r="UAH405" s="1295"/>
      <c r="UAI405" s="1293"/>
      <c r="UAJ405" s="1294"/>
      <c r="UAK405" s="1294"/>
      <c r="UAL405" s="1294"/>
      <c r="UAM405" s="1295"/>
      <c r="UAN405" s="1293"/>
      <c r="UAO405" s="1294"/>
      <c r="UAP405" s="1294"/>
      <c r="UAQ405" s="1294"/>
      <c r="UAR405" s="1295"/>
      <c r="UAS405" s="1293"/>
      <c r="UAT405" s="1294"/>
      <c r="UAU405" s="1294"/>
      <c r="UAV405" s="1294"/>
      <c r="UAW405" s="1295"/>
      <c r="UAX405" s="1293"/>
      <c r="UAY405" s="1294"/>
      <c r="UAZ405" s="1294"/>
      <c r="UBA405" s="1294"/>
      <c r="UBB405" s="1295"/>
      <c r="UBC405" s="1293"/>
      <c r="UBD405" s="1294"/>
      <c r="UBE405" s="1294"/>
      <c r="UBF405" s="1294"/>
      <c r="UBG405" s="1295"/>
      <c r="UBH405" s="1293"/>
      <c r="UBI405" s="1294"/>
      <c r="UBJ405" s="1294"/>
      <c r="UBK405" s="1294"/>
      <c r="UBL405" s="1295"/>
      <c r="UBM405" s="1293"/>
      <c r="UBN405" s="1294"/>
      <c r="UBO405" s="1294"/>
      <c r="UBP405" s="1294"/>
      <c r="UBQ405" s="1295"/>
      <c r="UBR405" s="1293"/>
      <c r="UBS405" s="1294"/>
      <c r="UBT405" s="1294"/>
      <c r="UBU405" s="1294"/>
      <c r="UBV405" s="1295"/>
      <c r="UBW405" s="1293"/>
      <c r="UBX405" s="1294"/>
      <c r="UBY405" s="1294"/>
      <c r="UBZ405" s="1294"/>
      <c r="UCA405" s="1295"/>
      <c r="UCB405" s="1293"/>
      <c r="UCC405" s="1294"/>
      <c r="UCD405" s="1294"/>
      <c r="UCE405" s="1294"/>
      <c r="UCF405" s="1295"/>
      <c r="UCG405" s="1293"/>
      <c r="UCH405" s="1294"/>
      <c r="UCI405" s="1294"/>
      <c r="UCJ405" s="1294"/>
      <c r="UCK405" s="1295"/>
      <c r="UCL405" s="1293"/>
      <c r="UCM405" s="1294"/>
      <c r="UCN405" s="1294"/>
      <c r="UCO405" s="1294"/>
      <c r="UCP405" s="1295"/>
      <c r="UCQ405" s="1293"/>
      <c r="UCR405" s="1294"/>
      <c r="UCS405" s="1294"/>
      <c r="UCT405" s="1294"/>
      <c r="UCU405" s="1295"/>
      <c r="UCV405" s="1293"/>
      <c r="UCW405" s="1294"/>
      <c r="UCX405" s="1294"/>
      <c r="UCY405" s="1294"/>
      <c r="UCZ405" s="1295"/>
      <c r="UDA405" s="1293"/>
      <c r="UDB405" s="1294"/>
      <c r="UDC405" s="1294"/>
      <c r="UDD405" s="1294"/>
      <c r="UDE405" s="1295"/>
      <c r="UDF405" s="1293"/>
      <c r="UDG405" s="1294"/>
      <c r="UDH405" s="1294"/>
      <c r="UDI405" s="1294"/>
      <c r="UDJ405" s="1295"/>
      <c r="UDK405" s="1293"/>
      <c r="UDL405" s="1294"/>
      <c r="UDM405" s="1294"/>
      <c r="UDN405" s="1294"/>
      <c r="UDO405" s="1295"/>
      <c r="UDP405" s="1293"/>
      <c r="UDQ405" s="1294"/>
      <c r="UDR405" s="1294"/>
      <c r="UDS405" s="1294"/>
      <c r="UDT405" s="1295"/>
      <c r="UDU405" s="1293"/>
      <c r="UDV405" s="1294"/>
      <c r="UDW405" s="1294"/>
      <c r="UDX405" s="1294"/>
      <c r="UDY405" s="1295"/>
      <c r="UDZ405" s="1293"/>
      <c r="UEA405" s="1294"/>
      <c r="UEB405" s="1294"/>
      <c r="UEC405" s="1294"/>
      <c r="UED405" s="1295"/>
      <c r="UEE405" s="1293"/>
      <c r="UEF405" s="1294"/>
      <c r="UEG405" s="1294"/>
      <c r="UEH405" s="1294"/>
      <c r="UEI405" s="1295"/>
      <c r="UEJ405" s="1293"/>
      <c r="UEK405" s="1294"/>
      <c r="UEL405" s="1294"/>
      <c r="UEM405" s="1294"/>
      <c r="UEN405" s="1295"/>
      <c r="UEO405" s="1293"/>
      <c r="UEP405" s="1294"/>
      <c r="UEQ405" s="1294"/>
      <c r="UER405" s="1294"/>
      <c r="UES405" s="1295"/>
      <c r="UET405" s="1293"/>
      <c r="UEU405" s="1294"/>
      <c r="UEV405" s="1294"/>
      <c r="UEW405" s="1294"/>
      <c r="UEX405" s="1295"/>
      <c r="UEY405" s="1293"/>
      <c r="UEZ405" s="1294"/>
      <c r="UFA405" s="1294"/>
      <c r="UFB405" s="1294"/>
      <c r="UFC405" s="1295"/>
      <c r="UFD405" s="1293"/>
      <c r="UFE405" s="1294"/>
      <c r="UFF405" s="1294"/>
      <c r="UFG405" s="1294"/>
      <c r="UFH405" s="1295"/>
      <c r="UFI405" s="1293"/>
      <c r="UFJ405" s="1294"/>
      <c r="UFK405" s="1294"/>
      <c r="UFL405" s="1294"/>
      <c r="UFM405" s="1295"/>
      <c r="UFN405" s="1293"/>
      <c r="UFO405" s="1294"/>
      <c r="UFP405" s="1294"/>
      <c r="UFQ405" s="1294"/>
      <c r="UFR405" s="1295"/>
      <c r="UFS405" s="1293"/>
      <c r="UFT405" s="1294"/>
      <c r="UFU405" s="1294"/>
      <c r="UFV405" s="1294"/>
      <c r="UFW405" s="1295"/>
      <c r="UFX405" s="1293"/>
      <c r="UFY405" s="1294"/>
      <c r="UFZ405" s="1294"/>
      <c r="UGA405" s="1294"/>
      <c r="UGB405" s="1295"/>
      <c r="UGC405" s="1293"/>
      <c r="UGD405" s="1294"/>
      <c r="UGE405" s="1294"/>
      <c r="UGF405" s="1294"/>
      <c r="UGG405" s="1295"/>
      <c r="UGH405" s="1293"/>
      <c r="UGI405" s="1294"/>
      <c r="UGJ405" s="1294"/>
      <c r="UGK405" s="1294"/>
      <c r="UGL405" s="1295"/>
      <c r="UGM405" s="1293"/>
      <c r="UGN405" s="1294"/>
      <c r="UGO405" s="1294"/>
      <c r="UGP405" s="1294"/>
      <c r="UGQ405" s="1295"/>
      <c r="UGR405" s="1293"/>
      <c r="UGS405" s="1294"/>
      <c r="UGT405" s="1294"/>
      <c r="UGU405" s="1294"/>
      <c r="UGV405" s="1295"/>
      <c r="UGW405" s="1293"/>
      <c r="UGX405" s="1294"/>
      <c r="UGY405" s="1294"/>
      <c r="UGZ405" s="1294"/>
      <c r="UHA405" s="1295"/>
      <c r="UHB405" s="1293"/>
      <c r="UHC405" s="1294"/>
      <c r="UHD405" s="1294"/>
      <c r="UHE405" s="1294"/>
      <c r="UHF405" s="1295"/>
      <c r="UHG405" s="1293"/>
      <c r="UHH405" s="1294"/>
      <c r="UHI405" s="1294"/>
      <c r="UHJ405" s="1294"/>
      <c r="UHK405" s="1295"/>
      <c r="UHL405" s="1293"/>
      <c r="UHM405" s="1294"/>
      <c r="UHN405" s="1294"/>
      <c r="UHO405" s="1294"/>
      <c r="UHP405" s="1295"/>
      <c r="UHQ405" s="1293"/>
      <c r="UHR405" s="1294"/>
      <c r="UHS405" s="1294"/>
      <c r="UHT405" s="1294"/>
      <c r="UHU405" s="1295"/>
      <c r="UHV405" s="1293"/>
      <c r="UHW405" s="1294"/>
      <c r="UHX405" s="1294"/>
      <c r="UHY405" s="1294"/>
      <c r="UHZ405" s="1295"/>
      <c r="UIA405" s="1293"/>
      <c r="UIB405" s="1294"/>
      <c r="UIC405" s="1294"/>
      <c r="UID405" s="1294"/>
      <c r="UIE405" s="1295"/>
      <c r="UIF405" s="1293"/>
      <c r="UIG405" s="1294"/>
      <c r="UIH405" s="1294"/>
      <c r="UII405" s="1294"/>
      <c r="UIJ405" s="1295"/>
      <c r="UIK405" s="1293"/>
      <c r="UIL405" s="1294"/>
      <c r="UIM405" s="1294"/>
      <c r="UIN405" s="1294"/>
      <c r="UIO405" s="1295"/>
      <c r="UIP405" s="1293"/>
      <c r="UIQ405" s="1294"/>
      <c r="UIR405" s="1294"/>
      <c r="UIS405" s="1294"/>
      <c r="UIT405" s="1295"/>
      <c r="UIU405" s="1293"/>
      <c r="UIV405" s="1294"/>
      <c r="UIW405" s="1294"/>
      <c r="UIX405" s="1294"/>
      <c r="UIY405" s="1295"/>
      <c r="UIZ405" s="1293"/>
      <c r="UJA405" s="1294"/>
      <c r="UJB405" s="1294"/>
      <c r="UJC405" s="1294"/>
      <c r="UJD405" s="1295"/>
      <c r="UJE405" s="1293"/>
      <c r="UJF405" s="1294"/>
      <c r="UJG405" s="1294"/>
      <c r="UJH405" s="1294"/>
      <c r="UJI405" s="1295"/>
      <c r="UJJ405" s="1293"/>
      <c r="UJK405" s="1294"/>
      <c r="UJL405" s="1294"/>
      <c r="UJM405" s="1294"/>
      <c r="UJN405" s="1295"/>
      <c r="UJO405" s="1293"/>
      <c r="UJP405" s="1294"/>
      <c r="UJQ405" s="1294"/>
      <c r="UJR405" s="1294"/>
      <c r="UJS405" s="1295"/>
      <c r="UJT405" s="1293"/>
      <c r="UJU405" s="1294"/>
      <c r="UJV405" s="1294"/>
      <c r="UJW405" s="1294"/>
      <c r="UJX405" s="1295"/>
      <c r="UJY405" s="1293"/>
      <c r="UJZ405" s="1294"/>
      <c r="UKA405" s="1294"/>
      <c r="UKB405" s="1294"/>
      <c r="UKC405" s="1295"/>
      <c r="UKD405" s="1293"/>
      <c r="UKE405" s="1294"/>
      <c r="UKF405" s="1294"/>
      <c r="UKG405" s="1294"/>
      <c r="UKH405" s="1295"/>
      <c r="UKI405" s="1293"/>
      <c r="UKJ405" s="1294"/>
      <c r="UKK405" s="1294"/>
      <c r="UKL405" s="1294"/>
      <c r="UKM405" s="1295"/>
      <c r="UKN405" s="1293"/>
      <c r="UKO405" s="1294"/>
      <c r="UKP405" s="1294"/>
      <c r="UKQ405" s="1294"/>
      <c r="UKR405" s="1295"/>
      <c r="UKS405" s="1293"/>
      <c r="UKT405" s="1294"/>
      <c r="UKU405" s="1294"/>
      <c r="UKV405" s="1294"/>
      <c r="UKW405" s="1295"/>
      <c r="UKX405" s="1293"/>
      <c r="UKY405" s="1294"/>
      <c r="UKZ405" s="1294"/>
      <c r="ULA405" s="1294"/>
      <c r="ULB405" s="1295"/>
      <c r="ULC405" s="1293"/>
      <c r="ULD405" s="1294"/>
      <c r="ULE405" s="1294"/>
      <c r="ULF405" s="1294"/>
      <c r="ULG405" s="1295"/>
      <c r="ULH405" s="1293"/>
      <c r="ULI405" s="1294"/>
      <c r="ULJ405" s="1294"/>
      <c r="ULK405" s="1294"/>
      <c r="ULL405" s="1295"/>
      <c r="ULM405" s="1293"/>
      <c r="ULN405" s="1294"/>
      <c r="ULO405" s="1294"/>
      <c r="ULP405" s="1294"/>
      <c r="ULQ405" s="1295"/>
      <c r="ULR405" s="1293"/>
      <c r="ULS405" s="1294"/>
      <c r="ULT405" s="1294"/>
      <c r="ULU405" s="1294"/>
      <c r="ULV405" s="1295"/>
      <c r="ULW405" s="1293"/>
      <c r="ULX405" s="1294"/>
      <c r="ULY405" s="1294"/>
      <c r="ULZ405" s="1294"/>
      <c r="UMA405" s="1295"/>
      <c r="UMB405" s="1293"/>
      <c r="UMC405" s="1294"/>
      <c r="UMD405" s="1294"/>
      <c r="UME405" s="1294"/>
      <c r="UMF405" s="1295"/>
      <c r="UMG405" s="1293"/>
      <c r="UMH405" s="1294"/>
      <c r="UMI405" s="1294"/>
      <c r="UMJ405" s="1294"/>
      <c r="UMK405" s="1295"/>
      <c r="UML405" s="1293"/>
      <c r="UMM405" s="1294"/>
      <c r="UMN405" s="1294"/>
      <c r="UMO405" s="1294"/>
      <c r="UMP405" s="1295"/>
      <c r="UMQ405" s="1293"/>
      <c r="UMR405" s="1294"/>
      <c r="UMS405" s="1294"/>
      <c r="UMT405" s="1294"/>
      <c r="UMU405" s="1295"/>
      <c r="UMV405" s="1293"/>
      <c r="UMW405" s="1294"/>
      <c r="UMX405" s="1294"/>
      <c r="UMY405" s="1294"/>
      <c r="UMZ405" s="1295"/>
      <c r="UNA405" s="1293"/>
      <c r="UNB405" s="1294"/>
      <c r="UNC405" s="1294"/>
      <c r="UND405" s="1294"/>
      <c r="UNE405" s="1295"/>
      <c r="UNF405" s="1293"/>
      <c r="UNG405" s="1294"/>
      <c r="UNH405" s="1294"/>
      <c r="UNI405" s="1294"/>
      <c r="UNJ405" s="1295"/>
      <c r="UNK405" s="1293"/>
      <c r="UNL405" s="1294"/>
      <c r="UNM405" s="1294"/>
      <c r="UNN405" s="1294"/>
      <c r="UNO405" s="1295"/>
      <c r="UNP405" s="1293"/>
      <c r="UNQ405" s="1294"/>
      <c r="UNR405" s="1294"/>
      <c r="UNS405" s="1294"/>
      <c r="UNT405" s="1295"/>
      <c r="UNU405" s="1293"/>
      <c r="UNV405" s="1294"/>
      <c r="UNW405" s="1294"/>
      <c r="UNX405" s="1294"/>
      <c r="UNY405" s="1295"/>
      <c r="UNZ405" s="1293"/>
      <c r="UOA405" s="1294"/>
      <c r="UOB405" s="1294"/>
      <c r="UOC405" s="1294"/>
      <c r="UOD405" s="1295"/>
      <c r="UOE405" s="1293"/>
      <c r="UOF405" s="1294"/>
      <c r="UOG405" s="1294"/>
      <c r="UOH405" s="1294"/>
      <c r="UOI405" s="1295"/>
      <c r="UOJ405" s="1293"/>
      <c r="UOK405" s="1294"/>
      <c r="UOL405" s="1294"/>
      <c r="UOM405" s="1294"/>
      <c r="UON405" s="1295"/>
      <c r="UOO405" s="1293"/>
      <c r="UOP405" s="1294"/>
      <c r="UOQ405" s="1294"/>
      <c r="UOR405" s="1294"/>
      <c r="UOS405" s="1295"/>
      <c r="UOT405" s="1293"/>
      <c r="UOU405" s="1294"/>
      <c r="UOV405" s="1294"/>
      <c r="UOW405" s="1294"/>
      <c r="UOX405" s="1295"/>
      <c r="UOY405" s="1293"/>
      <c r="UOZ405" s="1294"/>
      <c r="UPA405" s="1294"/>
      <c r="UPB405" s="1294"/>
      <c r="UPC405" s="1295"/>
      <c r="UPD405" s="1293"/>
      <c r="UPE405" s="1294"/>
      <c r="UPF405" s="1294"/>
      <c r="UPG405" s="1294"/>
      <c r="UPH405" s="1295"/>
      <c r="UPI405" s="1293"/>
      <c r="UPJ405" s="1294"/>
      <c r="UPK405" s="1294"/>
      <c r="UPL405" s="1294"/>
      <c r="UPM405" s="1295"/>
      <c r="UPN405" s="1293"/>
      <c r="UPO405" s="1294"/>
      <c r="UPP405" s="1294"/>
      <c r="UPQ405" s="1294"/>
      <c r="UPR405" s="1295"/>
      <c r="UPS405" s="1293"/>
      <c r="UPT405" s="1294"/>
      <c r="UPU405" s="1294"/>
      <c r="UPV405" s="1294"/>
      <c r="UPW405" s="1295"/>
      <c r="UPX405" s="1293"/>
      <c r="UPY405" s="1294"/>
      <c r="UPZ405" s="1294"/>
      <c r="UQA405" s="1294"/>
      <c r="UQB405" s="1295"/>
      <c r="UQC405" s="1293"/>
      <c r="UQD405" s="1294"/>
      <c r="UQE405" s="1294"/>
      <c r="UQF405" s="1294"/>
      <c r="UQG405" s="1295"/>
      <c r="UQH405" s="1293"/>
      <c r="UQI405" s="1294"/>
      <c r="UQJ405" s="1294"/>
      <c r="UQK405" s="1294"/>
      <c r="UQL405" s="1295"/>
      <c r="UQM405" s="1293"/>
      <c r="UQN405" s="1294"/>
      <c r="UQO405" s="1294"/>
      <c r="UQP405" s="1294"/>
      <c r="UQQ405" s="1295"/>
      <c r="UQR405" s="1293"/>
      <c r="UQS405" s="1294"/>
      <c r="UQT405" s="1294"/>
      <c r="UQU405" s="1294"/>
      <c r="UQV405" s="1295"/>
      <c r="UQW405" s="1293"/>
      <c r="UQX405" s="1294"/>
      <c r="UQY405" s="1294"/>
      <c r="UQZ405" s="1294"/>
      <c r="URA405" s="1295"/>
      <c r="URB405" s="1293"/>
      <c r="URC405" s="1294"/>
      <c r="URD405" s="1294"/>
      <c r="URE405" s="1294"/>
      <c r="URF405" s="1295"/>
      <c r="URG405" s="1293"/>
      <c r="URH405" s="1294"/>
      <c r="URI405" s="1294"/>
      <c r="URJ405" s="1294"/>
      <c r="URK405" s="1295"/>
      <c r="URL405" s="1293"/>
      <c r="URM405" s="1294"/>
      <c r="URN405" s="1294"/>
      <c r="URO405" s="1294"/>
      <c r="URP405" s="1295"/>
      <c r="URQ405" s="1293"/>
      <c r="URR405" s="1294"/>
      <c r="URS405" s="1294"/>
      <c r="URT405" s="1294"/>
      <c r="URU405" s="1295"/>
      <c r="URV405" s="1293"/>
      <c r="URW405" s="1294"/>
      <c r="URX405" s="1294"/>
      <c r="URY405" s="1294"/>
      <c r="URZ405" s="1295"/>
      <c r="USA405" s="1293"/>
      <c r="USB405" s="1294"/>
      <c r="USC405" s="1294"/>
      <c r="USD405" s="1294"/>
      <c r="USE405" s="1295"/>
      <c r="USF405" s="1293"/>
      <c r="USG405" s="1294"/>
      <c r="USH405" s="1294"/>
      <c r="USI405" s="1294"/>
      <c r="USJ405" s="1295"/>
      <c r="USK405" s="1293"/>
      <c r="USL405" s="1294"/>
      <c r="USM405" s="1294"/>
      <c r="USN405" s="1294"/>
      <c r="USO405" s="1295"/>
      <c r="USP405" s="1293"/>
      <c r="USQ405" s="1294"/>
      <c r="USR405" s="1294"/>
      <c r="USS405" s="1294"/>
      <c r="UST405" s="1295"/>
      <c r="USU405" s="1293"/>
      <c r="USV405" s="1294"/>
      <c r="USW405" s="1294"/>
      <c r="USX405" s="1294"/>
      <c r="USY405" s="1295"/>
      <c r="USZ405" s="1293"/>
      <c r="UTA405" s="1294"/>
      <c r="UTB405" s="1294"/>
      <c r="UTC405" s="1294"/>
      <c r="UTD405" s="1295"/>
      <c r="UTE405" s="1293"/>
      <c r="UTF405" s="1294"/>
      <c r="UTG405" s="1294"/>
      <c r="UTH405" s="1294"/>
      <c r="UTI405" s="1295"/>
      <c r="UTJ405" s="1293"/>
      <c r="UTK405" s="1294"/>
      <c r="UTL405" s="1294"/>
      <c r="UTM405" s="1294"/>
      <c r="UTN405" s="1295"/>
      <c r="UTO405" s="1293"/>
      <c r="UTP405" s="1294"/>
      <c r="UTQ405" s="1294"/>
      <c r="UTR405" s="1294"/>
      <c r="UTS405" s="1295"/>
      <c r="UTT405" s="1293"/>
      <c r="UTU405" s="1294"/>
      <c r="UTV405" s="1294"/>
      <c r="UTW405" s="1294"/>
      <c r="UTX405" s="1295"/>
      <c r="UTY405" s="1293"/>
      <c r="UTZ405" s="1294"/>
      <c r="UUA405" s="1294"/>
      <c r="UUB405" s="1294"/>
      <c r="UUC405" s="1295"/>
      <c r="UUD405" s="1293"/>
      <c r="UUE405" s="1294"/>
      <c r="UUF405" s="1294"/>
      <c r="UUG405" s="1294"/>
      <c r="UUH405" s="1295"/>
      <c r="UUI405" s="1293"/>
      <c r="UUJ405" s="1294"/>
      <c r="UUK405" s="1294"/>
      <c r="UUL405" s="1294"/>
      <c r="UUM405" s="1295"/>
      <c r="UUN405" s="1293"/>
      <c r="UUO405" s="1294"/>
      <c r="UUP405" s="1294"/>
      <c r="UUQ405" s="1294"/>
      <c r="UUR405" s="1295"/>
      <c r="UUS405" s="1293"/>
      <c r="UUT405" s="1294"/>
      <c r="UUU405" s="1294"/>
      <c r="UUV405" s="1294"/>
      <c r="UUW405" s="1295"/>
      <c r="UUX405" s="1293"/>
      <c r="UUY405" s="1294"/>
      <c r="UUZ405" s="1294"/>
      <c r="UVA405" s="1294"/>
      <c r="UVB405" s="1295"/>
      <c r="UVC405" s="1293"/>
      <c r="UVD405" s="1294"/>
      <c r="UVE405" s="1294"/>
      <c r="UVF405" s="1294"/>
      <c r="UVG405" s="1295"/>
      <c r="UVH405" s="1293"/>
      <c r="UVI405" s="1294"/>
      <c r="UVJ405" s="1294"/>
      <c r="UVK405" s="1294"/>
      <c r="UVL405" s="1295"/>
      <c r="UVM405" s="1293"/>
      <c r="UVN405" s="1294"/>
      <c r="UVO405" s="1294"/>
      <c r="UVP405" s="1294"/>
      <c r="UVQ405" s="1295"/>
      <c r="UVR405" s="1293"/>
      <c r="UVS405" s="1294"/>
      <c r="UVT405" s="1294"/>
      <c r="UVU405" s="1294"/>
      <c r="UVV405" s="1295"/>
      <c r="UVW405" s="1293"/>
      <c r="UVX405" s="1294"/>
      <c r="UVY405" s="1294"/>
      <c r="UVZ405" s="1294"/>
      <c r="UWA405" s="1295"/>
      <c r="UWB405" s="1293"/>
      <c r="UWC405" s="1294"/>
      <c r="UWD405" s="1294"/>
      <c r="UWE405" s="1294"/>
      <c r="UWF405" s="1295"/>
      <c r="UWG405" s="1293"/>
      <c r="UWH405" s="1294"/>
      <c r="UWI405" s="1294"/>
      <c r="UWJ405" s="1294"/>
      <c r="UWK405" s="1295"/>
      <c r="UWL405" s="1293"/>
      <c r="UWM405" s="1294"/>
      <c r="UWN405" s="1294"/>
      <c r="UWO405" s="1294"/>
      <c r="UWP405" s="1295"/>
      <c r="UWQ405" s="1293"/>
      <c r="UWR405" s="1294"/>
      <c r="UWS405" s="1294"/>
      <c r="UWT405" s="1294"/>
      <c r="UWU405" s="1295"/>
      <c r="UWV405" s="1293"/>
      <c r="UWW405" s="1294"/>
      <c r="UWX405" s="1294"/>
      <c r="UWY405" s="1294"/>
      <c r="UWZ405" s="1295"/>
      <c r="UXA405" s="1293"/>
      <c r="UXB405" s="1294"/>
      <c r="UXC405" s="1294"/>
      <c r="UXD405" s="1294"/>
      <c r="UXE405" s="1295"/>
      <c r="UXF405" s="1293"/>
      <c r="UXG405" s="1294"/>
      <c r="UXH405" s="1294"/>
      <c r="UXI405" s="1294"/>
      <c r="UXJ405" s="1295"/>
      <c r="UXK405" s="1293"/>
      <c r="UXL405" s="1294"/>
      <c r="UXM405" s="1294"/>
      <c r="UXN405" s="1294"/>
      <c r="UXO405" s="1295"/>
      <c r="UXP405" s="1293"/>
      <c r="UXQ405" s="1294"/>
      <c r="UXR405" s="1294"/>
      <c r="UXS405" s="1294"/>
      <c r="UXT405" s="1295"/>
      <c r="UXU405" s="1293"/>
      <c r="UXV405" s="1294"/>
      <c r="UXW405" s="1294"/>
      <c r="UXX405" s="1294"/>
      <c r="UXY405" s="1295"/>
      <c r="UXZ405" s="1293"/>
      <c r="UYA405" s="1294"/>
      <c r="UYB405" s="1294"/>
      <c r="UYC405" s="1294"/>
      <c r="UYD405" s="1295"/>
      <c r="UYE405" s="1293"/>
      <c r="UYF405" s="1294"/>
      <c r="UYG405" s="1294"/>
      <c r="UYH405" s="1294"/>
      <c r="UYI405" s="1295"/>
      <c r="UYJ405" s="1293"/>
      <c r="UYK405" s="1294"/>
      <c r="UYL405" s="1294"/>
      <c r="UYM405" s="1294"/>
      <c r="UYN405" s="1295"/>
      <c r="UYO405" s="1293"/>
      <c r="UYP405" s="1294"/>
      <c r="UYQ405" s="1294"/>
      <c r="UYR405" s="1294"/>
      <c r="UYS405" s="1295"/>
      <c r="UYT405" s="1293"/>
      <c r="UYU405" s="1294"/>
      <c r="UYV405" s="1294"/>
      <c r="UYW405" s="1294"/>
      <c r="UYX405" s="1295"/>
      <c r="UYY405" s="1293"/>
      <c r="UYZ405" s="1294"/>
      <c r="UZA405" s="1294"/>
      <c r="UZB405" s="1294"/>
      <c r="UZC405" s="1295"/>
      <c r="UZD405" s="1293"/>
      <c r="UZE405" s="1294"/>
      <c r="UZF405" s="1294"/>
      <c r="UZG405" s="1294"/>
      <c r="UZH405" s="1295"/>
      <c r="UZI405" s="1293"/>
      <c r="UZJ405" s="1294"/>
      <c r="UZK405" s="1294"/>
      <c r="UZL405" s="1294"/>
      <c r="UZM405" s="1295"/>
      <c r="UZN405" s="1293"/>
      <c r="UZO405" s="1294"/>
      <c r="UZP405" s="1294"/>
      <c r="UZQ405" s="1294"/>
      <c r="UZR405" s="1295"/>
      <c r="UZS405" s="1293"/>
      <c r="UZT405" s="1294"/>
      <c r="UZU405" s="1294"/>
      <c r="UZV405" s="1294"/>
      <c r="UZW405" s="1295"/>
      <c r="UZX405" s="1293"/>
      <c r="UZY405" s="1294"/>
      <c r="UZZ405" s="1294"/>
      <c r="VAA405" s="1294"/>
      <c r="VAB405" s="1295"/>
      <c r="VAC405" s="1293"/>
      <c r="VAD405" s="1294"/>
      <c r="VAE405" s="1294"/>
      <c r="VAF405" s="1294"/>
      <c r="VAG405" s="1295"/>
      <c r="VAH405" s="1293"/>
      <c r="VAI405" s="1294"/>
      <c r="VAJ405" s="1294"/>
      <c r="VAK405" s="1294"/>
      <c r="VAL405" s="1295"/>
      <c r="VAM405" s="1293"/>
      <c r="VAN405" s="1294"/>
      <c r="VAO405" s="1294"/>
      <c r="VAP405" s="1294"/>
      <c r="VAQ405" s="1295"/>
      <c r="VAR405" s="1293"/>
      <c r="VAS405" s="1294"/>
      <c r="VAT405" s="1294"/>
      <c r="VAU405" s="1294"/>
      <c r="VAV405" s="1295"/>
      <c r="VAW405" s="1293"/>
      <c r="VAX405" s="1294"/>
      <c r="VAY405" s="1294"/>
      <c r="VAZ405" s="1294"/>
      <c r="VBA405" s="1295"/>
      <c r="VBB405" s="1293"/>
      <c r="VBC405" s="1294"/>
      <c r="VBD405" s="1294"/>
      <c r="VBE405" s="1294"/>
      <c r="VBF405" s="1295"/>
      <c r="VBG405" s="1293"/>
      <c r="VBH405" s="1294"/>
      <c r="VBI405" s="1294"/>
      <c r="VBJ405" s="1294"/>
      <c r="VBK405" s="1295"/>
      <c r="VBL405" s="1293"/>
      <c r="VBM405" s="1294"/>
      <c r="VBN405" s="1294"/>
      <c r="VBO405" s="1294"/>
      <c r="VBP405" s="1295"/>
      <c r="VBQ405" s="1293"/>
      <c r="VBR405" s="1294"/>
      <c r="VBS405" s="1294"/>
      <c r="VBT405" s="1294"/>
      <c r="VBU405" s="1295"/>
      <c r="VBV405" s="1293"/>
      <c r="VBW405" s="1294"/>
      <c r="VBX405" s="1294"/>
      <c r="VBY405" s="1294"/>
      <c r="VBZ405" s="1295"/>
      <c r="VCA405" s="1293"/>
      <c r="VCB405" s="1294"/>
      <c r="VCC405" s="1294"/>
      <c r="VCD405" s="1294"/>
      <c r="VCE405" s="1295"/>
      <c r="VCF405" s="1293"/>
      <c r="VCG405" s="1294"/>
      <c r="VCH405" s="1294"/>
      <c r="VCI405" s="1294"/>
      <c r="VCJ405" s="1295"/>
      <c r="VCK405" s="1293"/>
      <c r="VCL405" s="1294"/>
      <c r="VCM405" s="1294"/>
      <c r="VCN405" s="1294"/>
      <c r="VCO405" s="1295"/>
      <c r="VCP405" s="1293"/>
      <c r="VCQ405" s="1294"/>
      <c r="VCR405" s="1294"/>
      <c r="VCS405" s="1294"/>
      <c r="VCT405" s="1295"/>
      <c r="VCU405" s="1293"/>
      <c r="VCV405" s="1294"/>
      <c r="VCW405" s="1294"/>
      <c r="VCX405" s="1294"/>
      <c r="VCY405" s="1295"/>
      <c r="VCZ405" s="1293"/>
      <c r="VDA405" s="1294"/>
      <c r="VDB405" s="1294"/>
      <c r="VDC405" s="1294"/>
      <c r="VDD405" s="1295"/>
      <c r="VDE405" s="1293"/>
      <c r="VDF405" s="1294"/>
      <c r="VDG405" s="1294"/>
      <c r="VDH405" s="1294"/>
      <c r="VDI405" s="1295"/>
      <c r="VDJ405" s="1293"/>
      <c r="VDK405" s="1294"/>
      <c r="VDL405" s="1294"/>
      <c r="VDM405" s="1294"/>
      <c r="VDN405" s="1295"/>
      <c r="VDO405" s="1293"/>
      <c r="VDP405" s="1294"/>
      <c r="VDQ405" s="1294"/>
      <c r="VDR405" s="1294"/>
      <c r="VDS405" s="1295"/>
      <c r="VDT405" s="1293"/>
      <c r="VDU405" s="1294"/>
      <c r="VDV405" s="1294"/>
      <c r="VDW405" s="1294"/>
      <c r="VDX405" s="1295"/>
      <c r="VDY405" s="1293"/>
      <c r="VDZ405" s="1294"/>
      <c r="VEA405" s="1294"/>
      <c r="VEB405" s="1294"/>
      <c r="VEC405" s="1295"/>
      <c r="VED405" s="1293"/>
      <c r="VEE405" s="1294"/>
      <c r="VEF405" s="1294"/>
      <c r="VEG405" s="1294"/>
      <c r="VEH405" s="1295"/>
      <c r="VEI405" s="1293"/>
      <c r="VEJ405" s="1294"/>
      <c r="VEK405" s="1294"/>
      <c r="VEL405" s="1294"/>
      <c r="VEM405" s="1295"/>
      <c r="VEN405" s="1293"/>
      <c r="VEO405" s="1294"/>
      <c r="VEP405" s="1294"/>
      <c r="VEQ405" s="1294"/>
      <c r="VER405" s="1295"/>
      <c r="VES405" s="1293"/>
      <c r="VET405" s="1294"/>
      <c r="VEU405" s="1294"/>
      <c r="VEV405" s="1294"/>
      <c r="VEW405" s="1295"/>
      <c r="VEX405" s="1293"/>
      <c r="VEY405" s="1294"/>
      <c r="VEZ405" s="1294"/>
      <c r="VFA405" s="1294"/>
      <c r="VFB405" s="1295"/>
      <c r="VFC405" s="1293"/>
      <c r="VFD405" s="1294"/>
      <c r="VFE405" s="1294"/>
      <c r="VFF405" s="1294"/>
      <c r="VFG405" s="1295"/>
      <c r="VFH405" s="1293"/>
      <c r="VFI405" s="1294"/>
      <c r="VFJ405" s="1294"/>
      <c r="VFK405" s="1294"/>
      <c r="VFL405" s="1295"/>
      <c r="VFM405" s="1293"/>
      <c r="VFN405" s="1294"/>
      <c r="VFO405" s="1294"/>
      <c r="VFP405" s="1294"/>
      <c r="VFQ405" s="1295"/>
      <c r="VFR405" s="1293"/>
      <c r="VFS405" s="1294"/>
      <c r="VFT405" s="1294"/>
      <c r="VFU405" s="1294"/>
      <c r="VFV405" s="1295"/>
      <c r="VFW405" s="1293"/>
      <c r="VFX405" s="1294"/>
      <c r="VFY405" s="1294"/>
      <c r="VFZ405" s="1294"/>
      <c r="VGA405" s="1295"/>
      <c r="VGB405" s="1293"/>
      <c r="VGC405" s="1294"/>
      <c r="VGD405" s="1294"/>
      <c r="VGE405" s="1294"/>
      <c r="VGF405" s="1295"/>
      <c r="VGG405" s="1293"/>
      <c r="VGH405" s="1294"/>
      <c r="VGI405" s="1294"/>
      <c r="VGJ405" s="1294"/>
      <c r="VGK405" s="1295"/>
      <c r="VGL405" s="1293"/>
      <c r="VGM405" s="1294"/>
      <c r="VGN405" s="1294"/>
      <c r="VGO405" s="1294"/>
      <c r="VGP405" s="1295"/>
      <c r="VGQ405" s="1293"/>
      <c r="VGR405" s="1294"/>
      <c r="VGS405" s="1294"/>
      <c r="VGT405" s="1294"/>
      <c r="VGU405" s="1295"/>
      <c r="VGV405" s="1293"/>
      <c r="VGW405" s="1294"/>
      <c r="VGX405" s="1294"/>
      <c r="VGY405" s="1294"/>
      <c r="VGZ405" s="1295"/>
      <c r="VHA405" s="1293"/>
      <c r="VHB405" s="1294"/>
      <c r="VHC405" s="1294"/>
      <c r="VHD405" s="1294"/>
      <c r="VHE405" s="1295"/>
      <c r="VHF405" s="1293"/>
      <c r="VHG405" s="1294"/>
      <c r="VHH405" s="1294"/>
      <c r="VHI405" s="1294"/>
      <c r="VHJ405" s="1295"/>
      <c r="VHK405" s="1293"/>
      <c r="VHL405" s="1294"/>
      <c r="VHM405" s="1294"/>
      <c r="VHN405" s="1294"/>
      <c r="VHO405" s="1295"/>
      <c r="VHP405" s="1293"/>
      <c r="VHQ405" s="1294"/>
      <c r="VHR405" s="1294"/>
      <c r="VHS405" s="1294"/>
      <c r="VHT405" s="1295"/>
      <c r="VHU405" s="1293"/>
      <c r="VHV405" s="1294"/>
      <c r="VHW405" s="1294"/>
      <c r="VHX405" s="1294"/>
      <c r="VHY405" s="1295"/>
      <c r="VHZ405" s="1293"/>
      <c r="VIA405" s="1294"/>
      <c r="VIB405" s="1294"/>
      <c r="VIC405" s="1294"/>
      <c r="VID405" s="1295"/>
      <c r="VIE405" s="1293"/>
      <c r="VIF405" s="1294"/>
      <c r="VIG405" s="1294"/>
      <c r="VIH405" s="1294"/>
      <c r="VII405" s="1295"/>
      <c r="VIJ405" s="1293"/>
      <c r="VIK405" s="1294"/>
      <c r="VIL405" s="1294"/>
      <c r="VIM405" s="1294"/>
      <c r="VIN405" s="1295"/>
      <c r="VIO405" s="1293"/>
      <c r="VIP405" s="1294"/>
      <c r="VIQ405" s="1294"/>
      <c r="VIR405" s="1294"/>
      <c r="VIS405" s="1295"/>
      <c r="VIT405" s="1293"/>
      <c r="VIU405" s="1294"/>
      <c r="VIV405" s="1294"/>
      <c r="VIW405" s="1294"/>
      <c r="VIX405" s="1295"/>
      <c r="VIY405" s="1293"/>
      <c r="VIZ405" s="1294"/>
      <c r="VJA405" s="1294"/>
      <c r="VJB405" s="1294"/>
      <c r="VJC405" s="1295"/>
      <c r="VJD405" s="1293"/>
      <c r="VJE405" s="1294"/>
      <c r="VJF405" s="1294"/>
      <c r="VJG405" s="1294"/>
      <c r="VJH405" s="1295"/>
      <c r="VJI405" s="1293"/>
      <c r="VJJ405" s="1294"/>
      <c r="VJK405" s="1294"/>
      <c r="VJL405" s="1294"/>
      <c r="VJM405" s="1295"/>
      <c r="VJN405" s="1293"/>
      <c r="VJO405" s="1294"/>
      <c r="VJP405" s="1294"/>
      <c r="VJQ405" s="1294"/>
      <c r="VJR405" s="1295"/>
      <c r="VJS405" s="1293"/>
      <c r="VJT405" s="1294"/>
      <c r="VJU405" s="1294"/>
      <c r="VJV405" s="1294"/>
      <c r="VJW405" s="1295"/>
      <c r="VJX405" s="1293"/>
      <c r="VJY405" s="1294"/>
      <c r="VJZ405" s="1294"/>
      <c r="VKA405" s="1294"/>
      <c r="VKB405" s="1295"/>
      <c r="VKC405" s="1293"/>
      <c r="VKD405" s="1294"/>
      <c r="VKE405" s="1294"/>
      <c r="VKF405" s="1294"/>
      <c r="VKG405" s="1295"/>
      <c r="VKH405" s="1293"/>
      <c r="VKI405" s="1294"/>
      <c r="VKJ405" s="1294"/>
      <c r="VKK405" s="1294"/>
      <c r="VKL405" s="1295"/>
      <c r="VKM405" s="1293"/>
      <c r="VKN405" s="1294"/>
      <c r="VKO405" s="1294"/>
      <c r="VKP405" s="1294"/>
      <c r="VKQ405" s="1295"/>
      <c r="VKR405" s="1293"/>
      <c r="VKS405" s="1294"/>
      <c r="VKT405" s="1294"/>
      <c r="VKU405" s="1294"/>
      <c r="VKV405" s="1295"/>
      <c r="VKW405" s="1293"/>
      <c r="VKX405" s="1294"/>
      <c r="VKY405" s="1294"/>
      <c r="VKZ405" s="1294"/>
      <c r="VLA405" s="1295"/>
      <c r="VLB405" s="1293"/>
      <c r="VLC405" s="1294"/>
      <c r="VLD405" s="1294"/>
      <c r="VLE405" s="1294"/>
      <c r="VLF405" s="1295"/>
      <c r="VLG405" s="1293"/>
      <c r="VLH405" s="1294"/>
      <c r="VLI405" s="1294"/>
      <c r="VLJ405" s="1294"/>
      <c r="VLK405" s="1295"/>
      <c r="VLL405" s="1293"/>
      <c r="VLM405" s="1294"/>
      <c r="VLN405" s="1294"/>
      <c r="VLO405" s="1294"/>
      <c r="VLP405" s="1295"/>
      <c r="VLQ405" s="1293"/>
      <c r="VLR405" s="1294"/>
      <c r="VLS405" s="1294"/>
      <c r="VLT405" s="1294"/>
      <c r="VLU405" s="1295"/>
      <c r="VLV405" s="1293"/>
      <c r="VLW405" s="1294"/>
      <c r="VLX405" s="1294"/>
      <c r="VLY405" s="1294"/>
      <c r="VLZ405" s="1295"/>
      <c r="VMA405" s="1293"/>
      <c r="VMB405" s="1294"/>
      <c r="VMC405" s="1294"/>
      <c r="VMD405" s="1294"/>
      <c r="VME405" s="1295"/>
      <c r="VMF405" s="1293"/>
      <c r="VMG405" s="1294"/>
      <c r="VMH405" s="1294"/>
      <c r="VMI405" s="1294"/>
      <c r="VMJ405" s="1295"/>
      <c r="VMK405" s="1293"/>
      <c r="VML405" s="1294"/>
      <c r="VMM405" s="1294"/>
      <c r="VMN405" s="1294"/>
      <c r="VMO405" s="1295"/>
      <c r="VMP405" s="1293"/>
      <c r="VMQ405" s="1294"/>
      <c r="VMR405" s="1294"/>
      <c r="VMS405" s="1294"/>
      <c r="VMT405" s="1295"/>
      <c r="VMU405" s="1293"/>
      <c r="VMV405" s="1294"/>
      <c r="VMW405" s="1294"/>
      <c r="VMX405" s="1294"/>
      <c r="VMY405" s="1295"/>
      <c r="VMZ405" s="1293"/>
      <c r="VNA405" s="1294"/>
      <c r="VNB405" s="1294"/>
      <c r="VNC405" s="1294"/>
      <c r="VND405" s="1295"/>
      <c r="VNE405" s="1293"/>
      <c r="VNF405" s="1294"/>
      <c r="VNG405" s="1294"/>
      <c r="VNH405" s="1294"/>
      <c r="VNI405" s="1295"/>
      <c r="VNJ405" s="1293"/>
      <c r="VNK405" s="1294"/>
      <c r="VNL405" s="1294"/>
      <c r="VNM405" s="1294"/>
      <c r="VNN405" s="1295"/>
      <c r="VNO405" s="1293"/>
      <c r="VNP405" s="1294"/>
      <c r="VNQ405" s="1294"/>
      <c r="VNR405" s="1294"/>
      <c r="VNS405" s="1295"/>
      <c r="VNT405" s="1293"/>
      <c r="VNU405" s="1294"/>
      <c r="VNV405" s="1294"/>
      <c r="VNW405" s="1294"/>
      <c r="VNX405" s="1295"/>
      <c r="VNY405" s="1293"/>
      <c r="VNZ405" s="1294"/>
      <c r="VOA405" s="1294"/>
      <c r="VOB405" s="1294"/>
      <c r="VOC405" s="1295"/>
      <c r="VOD405" s="1293"/>
      <c r="VOE405" s="1294"/>
      <c r="VOF405" s="1294"/>
      <c r="VOG405" s="1294"/>
      <c r="VOH405" s="1295"/>
      <c r="VOI405" s="1293"/>
      <c r="VOJ405" s="1294"/>
      <c r="VOK405" s="1294"/>
      <c r="VOL405" s="1294"/>
      <c r="VOM405" s="1295"/>
      <c r="VON405" s="1293"/>
      <c r="VOO405" s="1294"/>
      <c r="VOP405" s="1294"/>
      <c r="VOQ405" s="1294"/>
      <c r="VOR405" s="1295"/>
      <c r="VOS405" s="1293"/>
      <c r="VOT405" s="1294"/>
      <c r="VOU405" s="1294"/>
      <c r="VOV405" s="1294"/>
      <c r="VOW405" s="1295"/>
      <c r="VOX405" s="1293"/>
      <c r="VOY405" s="1294"/>
      <c r="VOZ405" s="1294"/>
      <c r="VPA405" s="1294"/>
      <c r="VPB405" s="1295"/>
      <c r="VPC405" s="1293"/>
      <c r="VPD405" s="1294"/>
      <c r="VPE405" s="1294"/>
      <c r="VPF405" s="1294"/>
      <c r="VPG405" s="1295"/>
      <c r="VPH405" s="1293"/>
      <c r="VPI405" s="1294"/>
      <c r="VPJ405" s="1294"/>
      <c r="VPK405" s="1294"/>
      <c r="VPL405" s="1295"/>
      <c r="VPM405" s="1293"/>
      <c r="VPN405" s="1294"/>
      <c r="VPO405" s="1294"/>
      <c r="VPP405" s="1294"/>
      <c r="VPQ405" s="1295"/>
      <c r="VPR405" s="1293"/>
      <c r="VPS405" s="1294"/>
      <c r="VPT405" s="1294"/>
      <c r="VPU405" s="1294"/>
      <c r="VPV405" s="1295"/>
      <c r="VPW405" s="1293"/>
      <c r="VPX405" s="1294"/>
      <c r="VPY405" s="1294"/>
      <c r="VPZ405" s="1294"/>
      <c r="VQA405" s="1295"/>
      <c r="VQB405" s="1293"/>
      <c r="VQC405" s="1294"/>
      <c r="VQD405" s="1294"/>
      <c r="VQE405" s="1294"/>
      <c r="VQF405" s="1295"/>
      <c r="VQG405" s="1293"/>
      <c r="VQH405" s="1294"/>
      <c r="VQI405" s="1294"/>
      <c r="VQJ405" s="1294"/>
      <c r="VQK405" s="1295"/>
      <c r="VQL405" s="1293"/>
      <c r="VQM405" s="1294"/>
      <c r="VQN405" s="1294"/>
      <c r="VQO405" s="1294"/>
      <c r="VQP405" s="1295"/>
      <c r="VQQ405" s="1293"/>
      <c r="VQR405" s="1294"/>
      <c r="VQS405" s="1294"/>
      <c r="VQT405" s="1294"/>
      <c r="VQU405" s="1295"/>
      <c r="VQV405" s="1293"/>
      <c r="VQW405" s="1294"/>
      <c r="VQX405" s="1294"/>
      <c r="VQY405" s="1294"/>
      <c r="VQZ405" s="1295"/>
      <c r="VRA405" s="1293"/>
      <c r="VRB405" s="1294"/>
      <c r="VRC405" s="1294"/>
      <c r="VRD405" s="1294"/>
      <c r="VRE405" s="1295"/>
      <c r="VRF405" s="1293"/>
      <c r="VRG405" s="1294"/>
      <c r="VRH405" s="1294"/>
      <c r="VRI405" s="1294"/>
      <c r="VRJ405" s="1295"/>
      <c r="VRK405" s="1293"/>
      <c r="VRL405" s="1294"/>
      <c r="VRM405" s="1294"/>
      <c r="VRN405" s="1294"/>
      <c r="VRO405" s="1295"/>
      <c r="VRP405" s="1293"/>
      <c r="VRQ405" s="1294"/>
      <c r="VRR405" s="1294"/>
      <c r="VRS405" s="1294"/>
      <c r="VRT405" s="1295"/>
      <c r="VRU405" s="1293"/>
      <c r="VRV405" s="1294"/>
      <c r="VRW405" s="1294"/>
      <c r="VRX405" s="1294"/>
      <c r="VRY405" s="1295"/>
      <c r="VRZ405" s="1293"/>
      <c r="VSA405" s="1294"/>
      <c r="VSB405" s="1294"/>
      <c r="VSC405" s="1294"/>
      <c r="VSD405" s="1295"/>
      <c r="VSE405" s="1293"/>
      <c r="VSF405" s="1294"/>
      <c r="VSG405" s="1294"/>
      <c r="VSH405" s="1294"/>
      <c r="VSI405" s="1295"/>
      <c r="VSJ405" s="1293"/>
      <c r="VSK405" s="1294"/>
      <c r="VSL405" s="1294"/>
      <c r="VSM405" s="1294"/>
      <c r="VSN405" s="1295"/>
      <c r="VSO405" s="1293"/>
      <c r="VSP405" s="1294"/>
      <c r="VSQ405" s="1294"/>
      <c r="VSR405" s="1294"/>
      <c r="VSS405" s="1295"/>
      <c r="VST405" s="1293"/>
      <c r="VSU405" s="1294"/>
      <c r="VSV405" s="1294"/>
      <c r="VSW405" s="1294"/>
      <c r="VSX405" s="1295"/>
      <c r="VSY405" s="1293"/>
      <c r="VSZ405" s="1294"/>
      <c r="VTA405" s="1294"/>
      <c r="VTB405" s="1294"/>
      <c r="VTC405" s="1295"/>
      <c r="VTD405" s="1293"/>
      <c r="VTE405" s="1294"/>
      <c r="VTF405" s="1294"/>
      <c r="VTG405" s="1294"/>
      <c r="VTH405" s="1295"/>
      <c r="VTI405" s="1293"/>
      <c r="VTJ405" s="1294"/>
      <c r="VTK405" s="1294"/>
      <c r="VTL405" s="1294"/>
      <c r="VTM405" s="1295"/>
      <c r="VTN405" s="1293"/>
      <c r="VTO405" s="1294"/>
      <c r="VTP405" s="1294"/>
      <c r="VTQ405" s="1294"/>
      <c r="VTR405" s="1295"/>
      <c r="VTS405" s="1293"/>
      <c r="VTT405" s="1294"/>
      <c r="VTU405" s="1294"/>
      <c r="VTV405" s="1294"/>
      <c r="VTW405" s="1295"/>
      <c r="VTX405" s="1293"/>
      <c r="VTY405" s="1294"/>
      <c r="VTZ405" s="1294"/>
      <c r="VUA405" s="1294"/>
      <c r="VUB405" s="1295"/>
      <c r="VUC405" s="1293"/>
      <c r="VUD405" s="1294"/>
      <c r="VUE405" s="1294"/>
      <c r="VUF405" s="1294"/>
      <c r="VUG405" s="1295"/>
      <c r="VUH405" s="1293"/>
      <c r="VUI405" s="1294"/>
      <c r="VUJ405" s="1294"/>
      <c r="VUK405" s="1294"/>
      <c r="VUL405" s="1295"/>
      <c r="VUM405" s="1293"/>
      <c r="VUN405" s="1294"/>
      <c r="VUO405" s="1294"/>
      <c r="VUP405" s="1294"/>
      <c r="VUQ405" s="1295"/>
      <c r="VUR405" s="1293"/>
      <c r="VUS405" s="1294"/>
      <c r="VUT405" s="1294"/>
      <c r="VUU405" s="1294"/>
      <c r="VUV405" s="1295"/>
      <c r="VUW405" s="1293"/>
      <c r="VUX405" s="1294"/>
      <c r="VUY405" s="1294"/>
      <c r="VUZ405" s="1294"/>
      <c r="VVA405" s="1295"/>
      <c r="VVB405" s="1293"/>
      <c r="VVC405" s="1294"/>
      <c r="VVD405" s="1294"/>
      <c r="VVE405" s="1294"/>
      <c r="VVF405" s="1295"/>
      <c r="VVG405" s="1293"/>
      <c r="VVH405" s="1294"/>
      <c r="VVI405" s="1294"/>
      <c r="VVJ405" s="1294"/>
      <c r="VVK405" s="1295"/>
      <c r="VVL405" s="1293"/>
      <c r="VVM405" s="1294"/>
      <c r="VVN405" s="1294"/>
      <c r="VVO405" s="1294"/>
      <c r="VVP405" s="1295"/>
      <c r="VVQ405" s="1293"/>
      <c r="VVR405" s="1294"/>
      <c r="VVS405" s="1294"/>
      <c r="VVT405" s="1294"/>
      <c r="VVU405" s="1295"/>
      <c r="VVV405" s="1293"/>
      <c r="VVW405" s="1294"/>
      <c r="VVX405" s="1294"/>
      <c r="VVY405" s="1294"/>
      <c r="VVZ405" s="1295"/>
      <c r="VWA405" s="1293"/>
      <c r="VWB405" s="1294"/>
      <c r="VWC405" s="1294"/>
      <c r="VWD405" s="1294"/>
      <c r="VWE405" s="1295"/>
      <c r="VWF405" s="1293"/>
      <c r="VWG405" s="1294"/>
      <c r="VWH405" s="1294"/>
      <c r="VWI405" s="1294"/>
      <c r="VWJ405" s="1295"/>
      <c r="VWK405" s="1293"/>
      <c r="VWL405" s="1294"/>
      <c r="VWM405" s="1294"/>
      <c r="VWN405" s="1294"/>
      <c r="VWO405" s="1295"/>
      <c r="VWP405" s="1293"/>
      <c r="VWQ405" s="1294"/>
      <c r="VWR405" s="1294"/>
      <c r="VWS405" s="1294"/>
      <c r="VWT405" s="1295"/>
      <c r="VWU405" s="1293"/>
      <c r="VWV405" s="1294"/>
      <c r="VWW405" s="1294"/>
      <c r="VWX405" s="1294"/>
      <c r="VWY405" s="1295"/>
      <c r="VWZ405" s="1293"/>
      <c r="VXA405" s="1294"/>
      <c r="VXB405" s="1294"/>
      <c r="VXC405" s="1294"/>
      <c r="VXD405" s="1295"/>
      <c r="VXE405" s="1293"/>
      <c r="VXF405" s="1294"/>
      <c r="VXG405" s="1294"/>
      <c r="VXH405" s="1294"/>
      <c r="VXI405" s="1295"/>
      <c r="VXJ405" s="1293"/>
      <c r="VXK405" s="1294"/>
      <c r="VXL405" s="1294"/>
      <c r="VXM405" s="1294"/>
      <c r="VXN405" s="1295"/>
      <c r="VXO405" s="1293"/>
      <c r="VXP405" s="1294"/>
      <c r="VXQ405" s="1294"/>
      <c r="VXR405" s="1294"/>
      <c r="VXS405" s="1295"/>
      <c r="VXT405" s="1293"/>
      <c r="VXU405" s="1294"/>
      <c r="VXV405" s="1294"/>
      <c r="VXW405" s="1294"/>
      <c r="VXX405" s="1295"/>
      <c r="VXY405" s="1293"/>
      <c r="VXZ405" s="1294"/>
      <c r="VYA405" s="1294"/>
      <c r="VYB405" s="1294"/>
      <c r="VYC405" s="1295"/>
      <c r="VYD405" s="1293"/>
      <c r="VYE405" s="1294"/>
      <c r="VYF405" s="1294"/>
      <c r="VYG405" s="1294"/>
      <c r="VYH405" s="1295"/>
      <c r="VYI405" s="1293"/>
      <c r="VYJ405" s="1294"/>
      <c r="VYK405" s="1294"/>
      <c r="VYL405" s="1294"/>
      <c r="VYM405" s="1295"/>
      <c r="VYN405" s="1293"/>
      <c r="VYO405" s="1294"/>
      <c r="VYP405" s="1294"/>
      <c r="VYQ405" s="1294"/>
      <c r="VYR405" s="1295"/>
      <c r="VYS405" s="1293"/>
      <c r="VYT405" s="1294"/>
      <c r="VYU405" s="1294"/>
      <c r="VYV405" s="1294"/>
      <c r="VYW405" s="1295"/>
      <c r="VYX405" s="1293"/>
      <c r="VYY405" s="1294"/>
      <c r="VYZ405" s="1294"/>
      <c r="VZA405" s="1294"/>
      <c r="VZB405" s="1295"/>
      <c r="VZC405" s="1293"/>
      <c r="VZD405" s="1294"/>
      <c r="VZE405" s="1294"/>
      <c r="VZF405" s="1294"/>
      <c r="VZG405" s="1295"/>
      <c r="VZH405" s="1293"/>
      <c r="VZI405" s="1294"/>
      <c r="VZJ405" s="1294"/>
      <c r="VZK405" s="1294"/>
      <c r="VZL405" s="1295"/>
      <c r="VZM405" s="1293"/>
      <c r="VZN405" s="1294"/>
      <c r="VZO405" s="1294"/>
      <c r="VZP405" s="1294"/>
      <c r="VZQ405" s="1295"/>
      <c r="VZR405" s="1293"/>
      <c r="VZS405" s="1294"/>
      <c r="VZT405" s="1294"/>
      <c r="VZU405" s="1294"/>
      <c r="VZV405" s="1295"/>
      <c r="VZW405" s="1293"/>
      <c r="VZX405" s="1294"/>
      <c r="VZY405" s="1294"/>
      <c r="VZZ405" s="1294"/>
      <c r="WAA405" s="1295"/>
      <c r="WAB405" s="1293"/>
      <c r="WAC405" s="1294"/>
      <c r="WAD405" s="1294"/>
      <c r="WAE405" s="1294"/>
      <c r="WAF405" s="1295"/>
      <c r="WAG405" s="1293"/>
      <c r="WAH405" s="1294"/>
      <c r="WAI405" s="1294"/>
      <c r="WAJ405" s="1294"/>
      <c r="WAK405" s="1295"/>
      <c r="WAL405" s="1293"/>
      <c r="WAM405" s="1294"/>
      <c r="WAN405" s="1294"/>
      <c r="WAO405" s="1294"/>
      <c r="WAP405" s="1295"/>
      <c r="WAQ405" s="1293"/>
      <c r="WAR405" s="1294"/>
      <c r="WAS405" s="1294"/>
      <c r="WAT405" s="1294"/>
      <c r="WAU405" s="1295"/>
      <c r="WAV405" s="1293"/>
      <c r="WAW405" s="1294"/>
      <c r="WAX405" s="1294"/>
      <c r="WAY405" s="1294"/>
      <c r="WAZ405" s="1295"/>
      <c r="WBA405" s="1293"/>
      <c r="WBB405" s="1294"/>
      <c r="WBC405" s="1294"/>
      <c r="WBD405" s="1294"/>
      <c r="WBE405" s="1295"/>
      <c r="WBF405" s="1293"/>
      <c r="WBG405" s="1294"/>
      <c r="WBH405" s="1294"/>
      <c r="WBI405" s="1294"/>
      <c r="WBJ405" s="1295"/>
      <c r="WBK405" s="1293"/>
      <c r="WBL405" s="1294"/>
      <c r="WBM405" s="1294"/>
      <c r="WBN405" s="1294"/>
      <c r="WBO405" s="1295"/>
      <c r="WBP405" s="1293"/>
      <c r="WBQ405" s="1294"/>
      <c r="WBR405" s="1294"/>
      <c r="WBS405" s="1294"/>
      <c r="WBT405" s="1295"/>
      <c r="WBU405" s="1293"/>
      <c r="WBV405" s="1294"/>
      <c r="WBW405" s="1294"/>
      <c r="WBX405" s="1294"/>
      <c r="WBY405" s="1295"/>
      <c r="WBZ405" s="1293"/>
      <c r="WCA405" s="1294"/>
      <c r="WCB405" s="1294"/>
      <c r="WCC405" s="1294"/>
      <c r="WCD405" s="1295"/>
      <c r="WCE405" s="1293"/>
      <c r="WCF405" s="1294"/>
      <c r="WCG405" s="1294"/>
      <c r="WCH405" s="1294"/>
      <c r="WCI405" s="1295"/>
      <c r="WCJ405" s="1293"/>
      <c r="WCK405" s="1294"/>
      <c r="WCL405" s="1294"/>
      <c r="WCM405" s="1294"/>
      <c r="WCN405" s="1295"/>
      <c r="WCO405" s="1293"/>
      <c r="WCP405" s="1294"/>
      <c r="WCQ405" s="1294"/>
      <c r="WCR405" s="1294"/>
      <c r="WCS405" s="1295"/>
      <c r="WCT405" s="1293"/>
      <c r="WCU405" s="1294"/>
      <c r="WCV405" s="1294"/>
      <c r="WCW405" s="1294"/>
      <c r="WCX405" s="1295"/>
      <c r="WCY405" s="1293"/>
      <c r="WCZ405" s="1294"/>
      <c r="WDA405" s="1294"/>
      <c r="WDB405" s="1294"/>
      <c r="WDC405" s="1295"/>
      <c r="WDD405" s="1293"/>
      <c r="WDE405" s="1294"/>
      <c r="WDF405" s="1294"/>
      <c r="WDG405" s="1294"/>
      <c r="WDH405" s="1295"/>
      <c r="WDI405" s="1293"/>
      <c r="WDJ405" s="1294"/>
      <c r="WDK405" s="1294"/>
      <c r="WDL405" s="1294"/>
      <c r="WDM405" s="1295"/>
      <c r="WDN405" s="1293"/>
      <c r="WDO405" s="1294"/>
      <c r="WDP405" s="1294"/>
      <c r="WDQ405" s="1294"/>
      <c r="WDR405" s="1295"/>
      <c r="WDS405" s="1293"/>
      <c r="WDT405" s="1294"/>
      <c r="WDU405" s="1294"/>
      <c r="WDV405" s="1294"/>
      <c r="WDW405" s="1295"/>
      <c r="WDX405" s="1293"/>
      <c r="WDY405" s="1294"/>
      <c r="WDZ405" s="1294"/>
      <c r="WEA405" s="1294"/>
      <c r="WEB405" s="1295"/>
      <c r="WEC405" s="1293"/>
      <c r="WED405" s="1294"/>
      <c r="WEE405" s="1294"/>
      <c r="WEF405" s="1294"/>
      <c r="WEG405" s="1295"/>
      <c r="WEH405" s="1293"/>
      <c r="WEI405" s="1294"/>
      <c r="WEJ405" s="1294"/>
      <c r="WEK405" s="1294"/>
      <c r="WEL405" s="1295"/>
      <c r="WEM405" s="1293"/>
      <c r="WEN405" s="1294"/>
      <c r="WEO405" s="1294"/>
      <c r="WEP405" s="1294"/>
      <c r="WEQ405" s="1295"/>
      <c r="WER405" s="1293"/>
      <c r="WES405" s="1294"/>
      <c r="WET405" s="1294"/>
      <c r="WEU405" s="1294"/>
      <c r="WEV405" s="1295"/>
      <c r="WEW405" s="1293"/>
      <c r="WEX405" s="1294"/>
      <c r="WEY405" s="1294"/>
      <c r="WEZ405" s="1294"/>
      <c r="WFA405" s="1295"/>
      <c r="WFB405" s="1293"/>
      <c r="WFC405" s="1294"/>
      <c r="WFD405" s="1294"/>
      <c r="WFE405" s="1294"/>
      <c r="WFF405" s="1295"/>
      <c r="WFG405" s="1293"/>
      <c r="WFH405" s="1294"/>
      <c r="WFI405" s="1294"/>
      <c r="WFJ405" s="1294"/>
      <c r="WFK405" s="1295"/>
      <c r="WFL405" s="1293"/>
      <c r="WFM405" s="1294"/>
      <c r="WFN405" s="1294"/>
      <c r="WFO405" s="1294"/>
      <c r="WFP405" s="1295"/>
      <c r="WFQ405" s="1293"/>
      <c r="WFR405" s="1294"/>
      <c r="WFS405" s="1294"/>
      <c r="WFT405" s="1294"/>
      <c r="WFU405" s="1295"/>
      <c r="WFV405" s="1293"/>
      <c r="WFW405" s="1294"/>
      <c r="WFX405" s="1294"/>
      <c r="WFY405" s="1294"/>
      <c r="WFZ405" s="1295"/>
      <c r="WGA405" s="1293"/>
      <c r="WGB405" s="1294"/>
      <c r="WGC405" s="1294"/>
      <c r="WGD405" s="1294"/>
      <c r="WGE405" s="1295"/>
      <c r="WGF405" s="1293"/>
      <c r="WGG405" s="1294"/>
      <c r="WGH405" s="1294"/>
      <c r="WGI405" s="1294"/>
      <c r="WGJ405" s="1295"/>
      <c r="WGK405" s="1293"/>
      <c r="WGL405" s="1294"/>
      <c r="WGM405" s="1294"/>
      <c r="WGN405" s="1294"/>
      <c r="WGO405" s="1295"/>
      <c r="WGP405" s="1293"/>
      <c r="WGQ405" s="1294"/>
      <c r="WGR405" s="1294"/>
      <c r="WGS405" s="1294"/>
      <c r="WGT405" s="1295"/>
      <c r="WGU405" s="1293"/>
      <c r="WGV405" s="1294"/>
      <c r="WGW405" s="1294"/>
      <c r="WGX405" s="1294"/>
      <c r="WGY405" s="1295"/>
      <c r="WGZ405" s="1293"/>
      <c r="WHA405" s="1294"/>
      <c r="WHB405" s="1294"/>
      <c r="WHC405" s="1294"/>
      <c r="WHD405" s="1295"/>
      <c r="WHE405" s="1293"/>
      <c r="WHF405" s="1294"/>
      <c r="WHG405" s="1294"/>
      <c r="WHH405" s="1294"/>
      <c r="WHI405" s="1295"/>
      <c r="WHJ405" s="1293"/>
      <c r="WHK405" s="1294"/>
      <c r="WHL405" s="1294"/>
      <c r="WHM405" s="1294"/>
      <c r="WHN405" s="1295"/>
      <c r="WHO405" s="1293"/>
      <c r="WHP405" s="1294"/>
      <c r="WHQ405" s="1294"/>
      <c r="WHR405" s="1294"/>
      <c r="WHS405" s="1295"/>
      <c r="WHT405" s="1293"/>
      <c r="WHU405" s="1294"/>
      <c r="WHV405" s="1294"/>
      <c r="WHW405" s="1294"/>
      <c r="WHX405" s="1295"/>
      <c r="WHY405" s="1293"/>
      <c r="WHZ405" s="1294"/>
      <c r="WIA405" s="1294"/>
      <c r="WIB405" s="1294"/>
      <c r="WIC405" s="1295"/>
      <c r="WID405" s="1293"/>
      <c r="WIE405" s="1294"/>
      <c r="WIF405" s="1294"/>
      <c r="WIG405" s="1294"/>
      <c r="WIH405" s="1295"/>
      <c r="WII405" s="1293"/>
      <c r="WIJ405" s="1294"/>
      <c r="WIK405" s="1294"/>
      <c r="WIL405" s="1294"/>
      <c r="WIM405" s="1295"/>
      <c r="WIN405" s="1293"/>
      <c r="WIO405" s="1294"/>
      <c r="WIP405" s="1294"/>
      <c r="WIQ405" s="1294"/>
      <c r="WIR405" s="1295"/>
      <c r="WIS405" s="1293"/>
      <c r="WIT405" s="1294"/>
      <c r="WIU405" s="1294"/>
      <c r="WIV405" s="1294"/>
      <c r="WIW405" s="1295"/>
      <c r="WIX405" s="1293"/>
      <c r="WIY405" s="1294"/>
      <c r="WIZ405" s="1294"/>
      <c r="WJA405" s="1294"/>
      <c r="WJB405" s="1295"/>
      <c r="WJC405" s="1293"/>
      <c r="WJD405" s="1294"/>
      <c r="WJE405" s="1294"/>
      <c r="WJF405" s="1294"/>
      <c r="WJG405" s="1295"/>
      <c r="WJH405" s="1293"/>
      <c r="WJI405" s="1294"/>
      <c r="WJJ405" s="1294"/>
      <c r="WJK405" s="1294"/>
      <c r="WJL405" s="1295"/>
      <c r="WJM405" s="1293"/>
      <c r="WJN405" s="1294"/>
      <c r="WJO405" s="1294"/>
      <c r="WJP405" s="1294"/>
      <c r="WJQ405" s="1295"/>
      <c r="WJR405" s="1293"/>
      <c r="WJS405" s="1294"/>
      <c r="WJT405" s="1294"/>
      <c r="WJU405" s="1294"/>
      <c r="WJV405" s="1295"/>
      <c r="WJW405" s="1293"/>
      <c r="WJX405" s="1294"/>
      <c r="WJY405" s="1294"/>
      <c r="WJZ405" s="1294"/>
      <c r="WKA405" s="1295"/>
      <c r="WKB405" s="1293"/>
      <c r="WKC405" s="1294"/>
      <c r="WKD405" s="1294"/>
      <c r="WKE405" s="1294"/>
      <c r="WKF405" s="1295"/>
      <c r="WKG405" s="1293"/>
      <c r="WKH405" s="1294"/>
      <c r="WKI405" s="1294"/>
      <c r="WKJ405" s="1294"/>
      <c r="WKK405" s="1295"/>
      <c r="WKL405" s="1293"/>
      <c r="WKM405" s="1294"/>
      <c r="WKN405" s="1294"/>
      <c r="WKO405" s="1294"/>
      <c r="WKP405" s="1295"/>
      <c r="WKQ405" s="1293"/>
      <c r="WKR405" s="1294"/>
      <c r="WKS405" s="1294"/>
      <c r="WKT405" s="1294"/>
      <c r="WKU405" s="1295"/>
      <c r="WKV405" s="1293"/>
      <c r="WKW405" s="1294"/>
      <c r="WKX405" s="1294"/>
      <c r="WKY405" s="1294"/>
      <c r="WKZ405" s="1295"/>
      <c r="WLA405" s="1293"/>
      <c r="WLB405" s="1294"/>
      <c r="WLC405" s="1294"/>
      <c r="WLD405" s="1294"/>
      <c r="WLE405" s="1295"/>
      <c r="WLF405" s="1293"/>
      <c r="WLG405" s="1294"/>
      <c r="WLH405" s="1294"/>
      <c r="WLI405" s="1294"/>
      <c r="WLJ405" s="1295"/>
      <c r="WLK405" s="1293"/>
      <c r="WLL405" s="1294"/>
      <c r="WLM405" s="1294"/>
      <c r="WLN405" s="1294"/>
      <c r="WLO405" s="1295"/>
      <c r="WLP405" s="1293"/>
      <c r="WLQ405" s="1294"/>
      <c r="WLR405" s="1294"/>
      <c r="WLS405" s="1294"/>
      <c r="WLT405" s="1295"/>
      <c r="WLU405" s="1293"/>
      <c r="WLV405" s="1294"/>
      <c r="WLW405" s="1294"/>
      <c r="WLX405" s="1294"/>
      <c r="WLY405" s="1295"/>
      <c r="WLZ405" s="1293"/>
      <c r="WMA405" s="1294"/>
      <c r="WMB405" s="1294"/>
      <c r="WMC405" s="1294"/>
      <c r="WMD405" s="1295"/>
      <c r="WME405" s="1293"/>
      <c r="WMF405" s="1294"/>
      <c r="WMG405" s="1294"/>
      <c r="WMH405" s="1294"/>
      <c r="WMI405" s="1295"/>
      <c r="WMJ405" s="1293"/>
      <c r="WMK405" s="1294"/>
      <c r="WML405" s="1294"/>
      <c r="WMM405" s="1294"/>
      <c r="WMN405" s="1295"/>
      <c r="WMO405" s="1293"/>
      <c r="WMP405" s="1294"/>
      <c r="WMQ405" s="1294"/>
      <c r="WMR405" s="1294"/>
      <c r="WMS405" s="1295"/>
      <c r="WMT405" s="1293"/>
      <c r="WMU405" s="1294"/>
      <c r="WMV405" s="1294"/>
      <c r="WMW405" s="1294"/>
      <c r="WMX405" s="1295"/>
      <c r="WMY405" s="1293"/>
      <c r="WMZ405" s="1294"/>
      <c r="WNA405" s="1294"/>
      <c r="WNB405" s="1294"/>
      <c r="WNC405" s="1295"/>
      <c r="WND405" s="1293"/>
      <c r="WNE405" s="1294"/>
      <c r="WNF405" s="1294"/>
      <c r="WNG405" s="1294"/>
      <c r="WNH405" s="1295"/>
      <c r="WNI405" s="1293"/>
      <c r="WNJ405" s="1294"/>
      <c r="WNK405" s="1294"/>
      <c r="WNL405" s="1294"/>
      <c r="WNM405" s="1295"/>
      <c r="WNN405" s="1293"/>
      <c r="WNO405" s="1294"/>
      <c r="WNP405" s="1294"/>
      <c r="WNQ405" s="1294"/>
      <c r="WNR405" s="1295"/>
      <c r="WNS405" s="1293"/>
      <c r="WNT405" s="1294"/>
      <c r="WNU405" s="1294"/>
      <c r="WNV405" s="1294"/>
      <c r="WNW405" s="1295"/>
      <c r="WNX405" s="1293"/>
      <c r="WNY405" s="1294"/>
      <c r="WNZ405" s="1294"/>
      <c r="WOA405" s="1294"/>
      <c r="WOB405" s="1295"/>
      <c r="WOC405" s="1293"/>
      <c r="WOD405" s="1294"/>
      <c r="WOE405" s="1294"/>
      <c r="WOF405" s="1294"/>
      <c r="WOG405" s="1295"/>
      <c r="WOH405" s="1293"/>
      <c r="WOI405" s="1294"/>
      <c r="WOJ405" s="1294"/>
      <c r="WOK405" s="1294"/>
      <c r="WOL405" s="1295"/>
      <c r="WOM405" s="1293"/>
      <c r="WON405" s="1294"/>
      <c r="WOO405" s="1294"/>
      <c r="WOP405" s="1294"/>
      <c r="WOQ405" s="1295"/>
      <c r="WOR405" s="1293"/>
      <c r="WOS405" s="1294"/>
      <c r="WOT405" s="1294"/>
      <c r="WOU405" s="1294"/>
      <c r="WOV405" s="1295"/>
      <c r="WOW405" s="1293"/>
      <c r="WOX405" s="1294"/>
      <c r="WOY405" s="1294"/>
      <c r="WOZ405" s="1294"/>
      <c r="WPA405" s="1295"/>
      <c r="WPB405" s="1293"/>
      <c r="WPC405" s="1294"/>
      <c r="WPD405" s="1294"/>
      <c r="WPE405" s="1294"/>
      <c r="WPF405" s="1295"/>
      <c r="WPG405" s="1293"/>
      <c r="WPH405" s="1294"/>
      <c r="WPI405" s="1294"/>
      <c r="WPJ405" s="1294"/>
      <c r="WPK405" s="1295"/>
      <c r="WPL405" s="1293"/>
      <c r="WPM405" s="1294"/>
      <c r="WPN405" s="1294"/>
      <c r="WPO405" s="1294"/>
      <c r="WPP405" s="1295"/>
      <c r="WPQ405" s="1293"/>
      <c r="WPR405" s="1294"/>
      <c r="WPS405" s="1294"/>
      <c r="WPT405" s="1294"/>
      <c r="WPU405" s="1295"/>
      <c r="WPV405" s="1293"/>
      <c r="WPW405" s="1294"/>
      <c r="WPX405" s="1294"/>
      <c r="WPY405" s="1294"/>
      <c r="WPZ405" s="1295"/>
      <c r="WQA405" s="1293"/>
      <c r="WQB405" s="1294"/>
      <c r="WQC405" s="1294"/>
      <c r="WQD405" s="1294"/>
      <c r="WQE405" s="1295"/>
      <c r="WQF405" s="1293"/>
      <c r="WQG405" s="1294"/>
      <c r="WQH405" s="1294"/>
      <c r="WQI405" s="1294"/>
      <c r="WQJ405" s="1295"/>
      <c r="WQK405" s="1293"/>
      <c r="WQL405" s="1294"/>
      <c r="WQM405" s="1294"/>
      <c r="WQN405" s="1294"/>
      <c r="WQO405" s="1295"/>
      <c r="WQP405" s="1293"/>
      <c r="WQQ405" s="1294"/>
      <c r="WQR405" s="1294"/>
      <c r="WQS405" s="1294"/>
      <c r="WQT405" s="1295"/>
      <c r="WQU405" s="1293"/>
      <c r="WQV405" s="1294"/>
      <c r="WQW405" s="1294"/>
      <c r="WQX405" s="1294"/>
      <c r="WQY405" s="1295"/>
      <c r="WQZ405" s="1293"/>
      <c r="WRA405" s="1294"/>
      <c r="WRB405" s="1294"/>
      <c r="WRC405" s="1294"/>
      <c r="WRD405" s="1295"/>
      <c r="WRE405" s="1293"/>
      <c r="WRF405" s="1294"/>
      <c r="WRG405" s="1294"/>
      <c r="WRH405" s="1294"/>
      <c r="WRI405" s="1295"/>
      <c r="WRJ405" s="1293"/>
      <c r="WRK405" s="1294"/>
      <c r="WRL405" s="1294"/>
      <c r="WRM405" s="1294"/>
      <c r="WRN405" s="1295"/>
      <c r="WRO405" s="1293"/>
      <c r="WRP405" s="1294"/>
      <c r="WRQ405" s="1294"/>
      <c r="WRR405" s="1294"/>
      <c r="WRS405" s="1295"/>
      <c r="WRT405" s="1293"/>
      <c r="WRU405" s="1294"/>
      <c r="WRV405" s="1294"/>
      <c r="WRW405" s="1294"/>
      <c r="WRX405" s="1295"/>
      <c r="WRY405" s="1293"/>
      <c r="WRZ405" s="1294"/>
      <c r="WSA405" s="1294"/>
      <c r="WSB405" s="1294"/>
      <c r="WSC405" s="1295"/>
      <c r="WSD405" s="1293"/>
      <c r="WSE405" s="1294"/>
      <c r="WSF405" s="1294"/>
      <c r="WSG405" s="1294"/>
      <c r="WSH405" s="1295"/>
      <c r="WSI405" s="1293"/>
      <c r="WSJ405" s="1294"/>
      <c r="WSK405" s="1294"/>
      <c r="WSL405" s="1294"/>
      <c r="WSM405" s="1295"/>
      <c r="WSN405" s="1293"/>
      <c r="WSO405" s="1294"/>
      <c r="WSP405" s="1294"/>
      <c r="WSQ405" s="1294"/>
      <c r="WSR405" s="1295"/>
      <c r="WSS405" s="1293"/>
      <c r="WST405" s="1294"/>
      <c r="WSU405" s="1294"/>
      <c r="WSV405" s="1294"/>
      <c r="WSW405" s="1295"/>
      <c r="WSX405" s="1293"/>
      <c r="WSY405" s="1294"/>
      <c r="WSZ405" s="1294"/>
      <c r="WTA405" s="1294"/>
      <c r="WTB405" s="1295"/>
      <c r="WTC405" s="1293"/>
      <c r="WTD405" s="1294"/>
      <c r="WTE405" s="1294"/>
      <c r="WTF405" s="1294"/>
      <c r="WTG405" s="1295"/>
      <c r="WTH405" s="1293"/>
      <c r="WTI405" s="1294"/>
      <c r="WTJ405" s="1294"/>
      <c r="WTK405" s="1294"/>
      <c r="WTL405" s="1295"/>
      <c r="WTM405" s="1293"/>
      <c r="WTN405" s="1294"/>
      <c r="WTO405" s="1294"/>
      <c r="WTP405" s="1294"/>
      <c r="WTQ405" s="1295"/>
      <c r="WTR405" s="1293"/>
      <c r="WTS405" s="1294"/>
      <c r="WTT405" s="1294"/>
      <c r="WTU405" s="1294"/>
      <c r="WTV405" s="1295"/>
      <c r="WTW405" s="1293"/>
      <c r="WTX405" s="1294"/>
      <c r="WTY405" s="1294"/>
      <c r="WTZ405" s="1294"/>
      <c r="WUA405" s="1295"/>
      <c r="WUB405" s="1293"/>
      <c r="WUC405" s="1294"/>
      <c r="WUD405" s="1294"/>
      <c r="WUE405" s="1294"/>
      <c r="WUF405" s="1295"/>
      <c r="WUG405" s="1293"/>
      <c r="WUH405" s="1294"/>
      <c r="WUI405" s="1294"/>
      <c r="WUJ405" s="1294"/>
      <c r="WUK405" s="1295"/>
      <c r="WUL405" s="1293"/>
      <c r="WUM405" s="1294"/>
      <c r="WUN405" s="1294"/>
      <c r="WUO405" s="1294"/>
      <c r="WUP405" s="1295"/>
      <c r="WUQ405" s="1293"/>
      <c r="WUR405" s="1294"/>
      <c r="WUS405" s="1294"/>
      <c r="WUT405" s="1294"/>
      <c r="WUU405" s="1295"/>
      <c r="WUV405" s="1293"/>
      <c r="WUW405" s="1294"/>
      <c r="WUX405" s="1294"/>
      <c r="WUY405" s="1294"/>
      <c r="WUZ405" s="1295"/>
      <c r="WVA405" s="1293"/>
      <c r="WVB405" s="1294"/>
      <c r="WVC405" s="1294"/>
      <c r="WVD405" s="1294"/>
      <c r="WVE405" s="1295"/>
      <c r="WVF405" s="1293"/>
      <c r="WVG405" s="1294"/>
      <c r="WVH405" s="1294"/>
      <c r="WVI405" s="1294"/>
      <c r="WVJ405" s="1295"/>
      <c r="WVK405" s="1293"/>
      <c r="WVL405" s="1294"/>
      <c r="WVM405" s="1294"/>
      <c r="WVN405" s="1294"/>
      <c r="WVO405" s="1295"/>
      <c r="WVP405" s="1293"/>
      <c r="WVQ405" s="1294"/>
      <c r="WVR405" s="1294"/>
      <c r="WVS405" s="1294"/>
      <c r="WVT405" s="1295"/>
      <c r="WVU405" s="1293"/>
      <c r="WVV405" s="1294"/>
      <c r="WVW405" s="1294"/>
      <c r="WVX405" s="1294"/>
      <c r="WVY405" s="1295"/>
      <c r="WVZ405" s="1293"/>
      <c r="WWA405" s="1294"/>
      <c r="WWB405" s="1294"/>
      <c r="WWC405" s="1294"/>
      <c r="WWD405" s="1295"/>
      <c r="WWE405" s="1293"/>
      <c r="WWF405" s="1294"/>
      <c r="WWG405" s="1294"/>
      <c r="WWH405" s="1294"/>
      <c r="WWI405" s="1295"/>
      <c r="WWJ405" s="1293"/>
      <c r="WWK405" s="1294"/>
      <c r="WWL405" s="1294"/>
      <c r="WWM405" s="1294"/>
      <c r="WWN405" s="1295"/>
      <c r="WWO405" s="1293"/>
      <c r="WWP405" s="1294"/>
      <c r="WWQ405" s="1294"/>
      <c r="WWR405" s="1294"/>
      <c r="WWS405" s="1295"/>
      <c r="WWT405" s="1293"/>
      <c r="WWU405" s="1294"/>
      <c r="WWV405" s="1294"/>
      <c r="WWW405" s="1294"/>
      <c r="WWX405" s="1295"/>
      <c r="WWY405" s="1293"/>
      <c r="WWZ405" s="1294"/>
      <c r="WXA405" s="1294"/>
      <c r="WXB405" s="1294"/>
      <c r="WXC405" s="1295"/>
      <c r="WXD405" s="1293"/>
      <c r="WXE405" s="1294"/>
      <c r="WXF405" s="1294"/>
      <c r="WXG405" s="1294"/>
      <c r="WXH405" s="1295"/>
      <c r="WXI405" s="1293"/>
      <c r="WXJ405" s="1294"/>
      <c r="WXK405" s="1294"/>
      <c r="WXL405" s="1294"/>
      <c r="WXM405" s="1295"/>
      <c r="WXN405" s="1293"/>
      <c r="WXO405" s="1294"/>
      <c r="WXP405" s="1294"/>
      <c r="WXQ405" s="1294"/>
      <c r="WXR405" s="1295"/>
      <c r="WXS405" s="1293"/>
      <c r="WXT405" s="1294"/>
      <c r="WXU405" s="1294"/>
      <c r="WXV405" s="1294"/>
      <c r="WXW405" s="1295"/>
      <c r="WXX405" s="1293"/>
      <c r="WXY405" s="1294"/>
      <c r="WXZ405" s="1294"/>
      <c r="WYA405" s="1294"/>
      <c r="WYB405" s="1295"/>
      <c r="WYC405" s="1293"/>
      <c r="WYD405" s="1294"/>
      <c r="WYE405" s="1294"/>
      <c r="WYF405" s="1294"/>
      <c r="WYG405" s="1295"/>
      <c r="WYH405" s="1293"/>
      <c r="WYI405" s="1294"/>
      <c r="WYJ405" s="1294"/>
      <c r="WYK405" s="1294"/>
      <c r="WYL405" s="1295"/>
      <c r="WYM405" s="1293"/>
      <c r="WYN405" s="1294"/>
      <c r="WYO405" s="1294"/>
      <c r="WYP405" s="1294"/>
      <c r="WYQ405" s="1295"/>
      <c r="WYR405" s="1293"/>
      <c r="WYS405" s="1294"/>
      <c r="WYT405" s="1294"/>
      <c r="WYU405" s="1294"/>
      <c r="WYV405" s="1295"/>
      <c r="WYW405" s="1293"/>
      <c r="WYX405" s="1294"/>
      <c r="WYY405" s="1294"/>
      <c r="WYZ405" s="1294"/>
      <c r="WZA405" s="1295"/>
      <c r="WZB405" s="1293"/>
      <c r="WZC405" s="1294"/>
      <c r="WZD405" s="1294"/>
      <c r="WZE405" s="1294"/>
      <c r="WZF405" s="1295"/>
      <c r="WZG405" s="1293"/>
      <c r="WZH405" s="1294"/>
      <c r="WZI405" s="1294"/>
      <c r="WZJ405" s="1294"/>
      <c r="WZK405" s="1295"/>
      <c r="WZL405" s="1293"/>
      <c r="WZM405" s="1294"/>
      <c r="WZN405" s="1294"/>
      <c r="WZO405" s="1294"/>
      <c r="WZP405" s="1295"/>
      <c r="WZQ405" s="1293"/>
      <c r="WZR405" s="1294"/>
      <c r="WZS405" s="1294"/>
      <c r="WZT405" s="1294"/>
      <c r="WZU405" s="1295"/>
      <c r="WZV405" s="1293"/>
      <c r="WZW405" s="1294"/>
      <c r="WZX405" s="1294"/>
      <c r="WZY405" s="1294"/>
      <c r="WZZ405" s="1295"/>
      <c r="XAA405" s="1293"/>
      <c r="XAB405" s="1294"/>
      <c r="XAC405" s="1294"/>
      <c r="XAD405" s="1294"/>
      <c r="XAE405" s="1295"/>
      <c r="XAF405" s="1293"/>
      <c r="XAG405" s="1294"/>
      <c r="XAH405" s="1294"/>
      <c r="XAI405" s="1294"/>
      <c r="XAJ405" s="1295"/>
      <c r="XAK405" s="1293"/>
      <c r="XAL405" s="1294"/>
      <c r="XAM405" s="1294"/>
      <c r="XAN405" s="1294"/>
      <c r="XAO405" s="1295"/>
      <c r="XAP405" s="1293"/>
      <c r="XAQ405" s="1294"/>
      <c r="XAR405" s="1294"/>
      <c r="XAS405" s="1294"/>
      <c r="XAT405" s="1295"/>
      <c r="XAU405" s="1293"/>
      <c r="XAV405" s="1294"/>
      <c r="XAW405" s="1294"/>
      <c r="XAX405" s="1294"/>
      <c r="XAY405" s="1295"/>
      <c r="XAZ405" s="1293"/>
      <c r="XBA405" s="1294"/>
      <c r="XBB405" s="1294"/>
      <c r="XBC405" s="1294"/>
      <c r="XBD405" s="1295"/>
      <c r="XBE405" s="1293"/>
      <c r="XBF405" s="1294"/>
      <c r="XBG405" s="1294"/>
      <c r="XBH405" s="1294"/>
      <c r="XBI405" s="1295"/>
      <c r="XBJ405" s="1293"/>
      <c r="XBK405" s="1294"/>
      <c r="XBL405" s="1294"/>
      <c r="XBM405" s="1294"/>
      <c r="XBN405" s="1295"/>
      <c r="XBO405" s="1293"/>
      <c r="XBP405" s="1294"/>
      <c r="XBQ405" s="1294"/>
      <c r="XBR405" s="1294"/>
      <c r="XBS405" s="1295"/>
      <c r="XBT405" s="1293"/>
      <c r="XBU405" s="1294"/>
      <c r="XBV405" s="1294"/>
      <c r="XBW405" s="1294"/>
      <c r="XBX405" s="1295"/>
      <c r="XBY405" s="1293"/>
      <c r="XBZ405" s="1294"/>
      <c r="XCA405" s="1294"/>
      <c r="XCB405" s="1294"/>
      <c r="XCC405" s="1295"/>
      <c r="XCD405" s="1293"/>
      <c r="XCE405" s="1294"/>
      <c r="XCF405" s="1294"/>
      <c r="XCG405" s="1294"/>
      <c r="XCH405" s="1295"/>
      <c r="XCI405" s="1293"/>
      <c r="XCJ405" s="1294"/>
      <c r="XCK405" s="1294"/>
      <c r="XCL405" s="1294"/>
      <c r="XCM405" s="1295"/>
      <c r="XCN405" s="1293"/>
      <c r="XCO405" s="1294"/>
      <c r="XCP405" s="1294"/>
      <c r="XCQ405" s="1294"/>
      <c r="XCR405" s="1295"/>
      <c r="XCS405" s="1293"/>
      <c r="XCT405" s="1294"/>
      <c r="XCU405" s="1294"/>
      <c r="XCV405" s="1294"/>
      <c r="XCW405" s="1295"/>
      <c r="XCX405" s="1293"/>
      <c r="XCY405" s="1294"/>
      <c r="XCZ405" s="1294"/>
      <c r="XDA405" s="1294"/>
      <c r="XDB405" s="1295"/>
      <c r="XDC405" s="1293"/>
      <c r="XDD405" s="1294"/>
      <c r="XDE405" s="1294"/>
      <c r="XDF405" s="1294"/>
      <c r="XDG405" s="1295"/>
      <c r="XDH405" s="1293"/>
      <c r="XDI405" s="1294"/>
      <c r="XDJ405" s="1294"/>
      <c r="XDK405" s="1294"/>
      <c r="XDL405" s="1295"/>
      <c r="XDM405" s="1293"/>
      <c r="XDN405" s="1294"/>
      <c r="XDO405" s="1294"/>
      <c r="XDP405" s="1294"/>
      <c r="XDQ405" s="1295"/>
      <c r="XDR405" s="1293"/>
      <c r="XDS405" s="1294"/>
      <c r="XDT405" s="1294"/>
      <c r="XDU405" s="1294"/>
      <c r="XDV405" s="1295"/>
      <c r="XDW405" s="1293"/>
      <c r="XDX405" s="1294"/>
      <c r="XDY405" s="1294"/>
      <c r="XDZ405" s="1294"/>
      <c r="XEA405" s="1295"/>
      <c r="XEB405" s="1293"/>
      <c r="XEC405" s="1294"/>
      <c r="XED405" s="1294"/>
      <c r="XEE405" s="1294"/>
      <c r="XEF405" s="1295"/>
      <c r="XEG405" s="1293"/>
      <c r="XEH405" s="1294"/>
      <c r="XEI405" s="1294"/>
      <c r="XEJ405" s="1294"/>
      <c r="XEK405" s="1295"/>
      <c r="XEL405" s="1293"/>
      <c r="XEM405" s="1294"/>
      <c r="XEN405" s="1294"/>
      <c r="XEO405" s="1294"/>
      <c r="XEP405" s="1295"/>
      <c r="XEQ405" s="1293"/>
      <c r="XER405" s="1294"/>
      <c r="XES405" s="1294"/>
      <c r="XET405" s="1294"/>
      <c r="XEU405" s="1295"/>
      <c r="XEV405" s="1293"/>
      <c r="XEW405" s="1294"/>
      <c r="XEX405" s="1294"/>
      <c r="XEY405" s="1294"/>
      <c r="XEZ405" s="1295"/>
      <c r="XFA405" s="1293"/>
      <c r="XFB405" s="1294"/>
      <c r="XFC405" s="1294"/>
      <c r="XFD405" s="1294"/>
    </row>
    <row r="406" spans="1:16384" s="27" customFormat="1" ht="17.25" customHeight="1" x14ac:dyDescent="0.25">
      <c r="A406" s="1293"/>
      <c r="B406" s="1294"/>
      <c r="C406" s="1294"/>
      <c r="D406" s="1294"/>
      <c r="E406" s="1295"/>
      <c r="F406" s="1293"/>
      <c r="G406" s="1294"/>
      <c r="H406" s="1294"/>
      <c r="I406" s="1294"/>
      <c r="J406" s="1295"/>
      <c r="K406" s="1293"/>
      <c r="L406" s="1294"/>
      <c r="M406" s="1294"/>
      <c r="N406" s="1294"/>
      <c r="O406" s="1295"/>
      <c r="P406" s="1293"/>
      <c r="Q406" s="1294"/>
      <c r="R406" s="1294"/>
      <c r="S406" s="1294"/>
      <c r="T406" s="1295"/>
      <c r="U406" s="1293"/>
      <c r="V406" s="1294"/>
      <c r="W406" s="1294"/>
      <c r="X406" s="1294"/>
      <c r="Y406" s="1295"/>
      <c r="Z406" s="1293"/>
      <c r="AA406" s="1294"/>
      <c r="AB406" s="1294"/>
      <c r="AC406" s="1294"/>
      <c r="AD406" s="1295"/>
      <c r="AE406" s="1293"/>
      <c r="AF406" s="1294"/>
      <c r="AG406" s="1294"/>
      <c r="AH406" s="1294"/>
      <c r="AI406" s="1295"/>
      <c r="AJ406" s="1293"/>
      <c r="AK406" s="1294"/>
      <c r="AL406" s="1294"/>
      <c r="AM406" s="1294"/>
      <c r="AN406" s="1295"/>
      <c r="AO406" s="1293"/>
      <c r="AP406" s="1294"/>
      <c r="AQ406" s="1294"/>
      <c r="AR406" s="1294"/>
      <c r="AS406" s="1295"/>
      <c r="AT406" s="1293"/>
      <c r="AU406" s="1294"/>
      <c r="AV406" s="1294"/>
      <c r="AW406" s="1294"/>
      <c r="AX406" s="1295"/>
      <c r="AY406" s="1293"/>
      <c r="AZ406" s="1294"/>
      <c r="BA406" s="1294"/>
      <c r="BB406" s="1294"/>
      <c r="BC406" s="1295"/>
      <c r="BD406" s="1293"/>
      <c r="BE406" s="1294"/>
      <c r="BF406" s="1294"/>
      <c r="BG406" s="1294"/>
      <c r="BH406" s="1295"/>
      <c r="BI406" s="1293"/>
      <c r="BJ406" s="1294"/>
      <c r="BK406" s="1294"/>
      <c r="BL406" s="1294"/>
      <c r="BM406" s="1295"/>
      <c r="BN406" s="1293"/>
      <c r="BO406" s="1294"/>
      <c r="BP406" s="1294"/>
      <c r="BQ406" s="1294"/>
      <c r="BR406" s="1295"/>
      <c r="BS406" s="1293"/>
      <c r="BT406" s="1294"/>
      <c r="BU406" s="1294"/>
      <c r="BV406" s="1294"/>
      <c r="BW406" s="1295"/>
      <c r="BX406" s="1293"/>
      <c r="BY406" s="1294"/>
      <c r="BZ406" s="1294"/>
      <c r="CA406" s="1294"/>
      <c r="CB406" s="1295"/>
      <c r="CC406" s="1293"/>
      <c r="CD406" s="1294"/>
      <c r="CE406" s="1294"/>
      <c r="CF406" s="1294"/>
      <c r="CG406" s="1295"/>
      <c r="CH406" s="1293"/>
      <c r="CI406" s="1294"/>
      <c r="CJ406" s="1294"/>
      <c r="CK406" s="1294"/>
      <c r="CL406" s="1295"/>
      <c r="CM406" s="1293"/>
      <c r="CN406" s="1294"/>
      <c r="CO406" s="1294"/>
      <c r="CP406" s="1294"/>
      <c r="CQ406" s="1295"/>
      <c r="CR406" s="1293"/>
      <c r="CS406" s="1294"/>
      <c r="CT406" s="1294"/>
      <c r="CU406" s="1294"/>
      <c r="CV406" s="1295"/>
      <c r="CW406" s="1293"/>
      <c r="CX406" s="1294"/>
      <c r="CY406" s="1294"/>
      <c r="CZ406" s="1294"/>
      <c r="DA406" s="1295"/>
      <c r="DB406" s="1293"/>
      <c r="DC406" s="1294"/>
      <c r="DD406" s="1294"/>
      <c r="DE406" s="1294"/>
      <c r="DF406" s="1295"/>
      <c r="DG406" s="1293"/>
      <c r="DH406" s="1294"/>
      <c r="DI406" s="1294"/>
      <c r="DJ406" s="1294"/>
      <c r="DK406" s="1295"/>
      <c r="DL406" s="1293"/>
      <c r="DM406" s="1294"/>
      <c r="DN406" s="1294"/>
      <c r="DO406" s="1294"/>
      <c r="DP406" s="1295"/>
      <c r="DQ406" s="1293"/>
      <c r="DR406" s="1294"/>
      <c r="DS406" s="1294"/>
      <c r="DT406" s="1294"/>
      <c r="DU406" s="1295"/>
      <c r="DV406" s="1293"/>
      <c r="DW406" s="1294"/>
      <c r="DX406" s="1294"/>
      <c r="DY406" s="1294"/>
      <c r="DZ406" s="1295"/>
      <c r="EA406" s="1293"/>
      <c r="EB406" s="1294"/>
      <c r="EC406" s="1294"/>
      <c r="ED406" s="1294"/>
      <c r="EE406" s="1295"/>
      <c r="EF406" s="1293"/>
      <c r="EG406" s="1294"/>
      <c r="EH406" s="1294"/>
      <c r="EI406" s="1294"/>
      <c r="EJ406" s="1295"/>
      <c r="EK406" s="1293"/>
      <c r="EL406" s="1294"/>
      <c r="EM406" s="1294"/>
      <c r="EN406" s="1294"/>
      <c r="EO406" s="1295"/>
      <c r="EP406" s="1293"/>
      <c r="EQ406" s="1294"/>
      <c r="ER406" s="1294"/>
      <c r="ES406" s="1294"/>
      <c r="ET406" s="1295"/>
      <c r="EU406" s="1293"/>
      <c r="EV406" s="1294"/>
      <c r="EW406" s="1294"/>
      <c r="EX406" s="1294"/>
      <c r="EY406" s="1295"/>
      <c r="EZ406" s="1293"/>
      <c r="FA406" s="1294"/>
      <c r="FB406" s="1294"/>
      <c r="FC406" s="1294"/>
      <c r="FD406" s="1295"/>
      <c r="FE406" s="1293"/>
      <c r="FF406" s="1294"/>
      <c r="FG406" s="1294"/>
      <c r="FH406" s="1294"/>
      <c r="FI406" s="1295"/>
      <c r="FJ406" s="1293"/>
      <c r="FK406" s="1294"/>
      <c r="FL406" s="1294"/>
      <c r="FM406" s="1294"/>
      <c r="FN406" s="1295"/>
      <c r="FO406" s="1293"/>
      <c r="FP406" s="1294"/>
      <c r="FQ406" s="1294"/>
      <c r="FR406" s="1294"/>
      <c r="FS406" s="1295"/>
      <c r="FT406" s="1293"/>
      <c r="FU406" s="1294"/>
      <c r="FV406" s="1294"/>
      <c r="FW406" s="1294"/>
      <c r="FX406" s="1295"/>
      <c r="FY406" s="1293"/>
      <c r="FZ406" s="1294"/>
      <c r="GA406" s="1294"/>
      <c r="GB406" s="1294"/>
      <c r="GC406" s="1295"/>
      <c r="GD406" s="1293"/>
      <c r="GE406" s="1294"/>
      <c r="GF406" s="1294"/>
      <c r="GG406" s="1294"/>
      <c r="GH406" s="1295"/>
      <c r="GI406" s="1293"/>
      <c r="GJ406" s="1294"/>
      <c r="GK406" s="1294"/>
      <c r="GL406" s="1294"/>
      <c r="GM406" s="1295"/>
      <c r="GN406" s="1293"/>
      <c r="GO406" s="1294"/>
      <c r="GP406" s="1294"/>
      <c r="GQ406" s="1294"/>
      <c r="GR406" s="1295"/>
      <c r="GS406" s="1293"/>
      <c r="GT406" s="1294"/>
      <c r="GU406" s="1294"/>
      <c r="GV406" s="1294"/>
      <c r="GW406" s="1295"/>
      <c r="GX406" s="1293"/>
      <c r="GY406" s="1294"/>
      <c r="GZ406" s="1294"/>
      <c r="HA406" s="1294"/>
      <c r="HB406" s="1295"/>
      <c r="HC406" s="1293"/>
      <c r="HD406" s="1294"/>
      <c r="HE406" s="1294"/>
      <c r="HF406" s="1294"/>
      <c r="HG406" s="1295"/>
      <c r="HH406" s="1293"/>
      <c r="HI406" s="1294"/>
      <c r="HJ406" s="1294"/>
      <c r="HK406" s="1294"/>
      <c r="HL406" s="1295"/>
      <c r="HM406" s="1293"/>
      <c r="HN406" s="1294"/>
      <c r="HO406" s="1294"/>
      <c r="HP406" s="1294"/>
      <c r="HQ406" s="1295"/>
      <c r="HR406" s="1293"/>
      <c r="HS406" s="1294"/>
      <c r="HT406" s="1294"/>
      <c r="HU406" s="1294"/>
      <c r="HV406" s="1295"/>
      <c r="HW406" s="1293"/>
      <c r="HX406" s="1294"/>
      <c r="HY406" s="1294"/>
      <c r="HZ406" s="1294"/>
      <c r="IA406" s="1295"/>
      <c r="IB406" s="1293"/>
      <c r="IC406" s="1294"/>
      <c r="ID406" s="1294"/>
      <c r="IE406" s="1294"/>
      <c r="IF406" s="1295"/>
      <c r="IG406" s="1293"/>
      <c r="IH406" s="1294"/>
      <c r="II406" s="1294"/>
      <c r="IJ406" s="1294"/>
      <c r="IK406" s="1295"/>
      <c r="IL406" s="1293"/>
      <c r="IM406" s="1294"/>
      <c r="IN406" s="1294"/>
      <c r="IO406" s="1294"/>
      <c r="IP406" s="1295"/>
      <c r="IQ406" s="1293"/>
      <c r="IR406" s="1294"/>
      <c r="IS406" s="1294"/>
      <c r="IT406" s="1294"/>
      <c r="IU406" s="1295"/>
      <c r="IV406" s="1293"/>
      <c r="IW406" s="1294"/>
      <c r="IX406" s="1294"/>
      <c r="IY406" s="1294"/>
      <c r="IZ406" s="1295"/>
      <c r="JA406" s="1293"/>
      <c r="JB406" s="1294"/>
      <c r="JC406" s="1294"/>
      <c r="JD406" s="1294"/>
      <c r="JE406" s="1295"/>
      <c r="JF406" s="1293"/>
      <c r="JG406" s="1294"/>
      <c r="JH406" s="1294"/>
      <c r="JI406" s="1294"/>
      <c r="JJ406" s="1295"/>
      <c r="JK406" s="1293"/>
      <c r="JL406" s="1294"/>
      <c r="JM406" s="1294"/>
      <c r="JN406" s="1294"/>
      <c r="JO406" s="1295"/>
      <c r="JP406" s="1293"/>
      <c r="JQ406" s="1294"/>
      <c r="JR406" s="1294"/>
      <c r="JS406" s="1294"/>
      <c r="JT406" s="1295"/>
      <c r="JU406" s="1293"/>
      <c r="JV406" s="1294"/>
      <c r="JW406" s="1294"/>
      <c r="JX406" s="1294"/>
      <c r="JY406" s="1295"/>
      <c r="JZ406" s="1293"/>
      <c r="KA406" s="1294"/>
      <c r="KB406" s="1294"/>
      <c r="KC406" s="1294"/>
      <c r="KD406" s="1295"/>
      <c r="KE406" s="1293"/>
      <c r="KF406" s="1294"/>
      <c r="KG406" s="1294"/>
      <c r="KH406" s="1294"/>
      <c r="KI406" s="1295"/>
      <c r="KJ406" s="1293"/>
      <c r="KK406" s="1294"/>
      <c r="KL406" s="1294"/>
      <c r="KM406" s="1294"/>
      <c r="KN406" s="1295"/>
      <c r="KO406" s="1293"/>
      <c r="KP406" s="1294"/>
      <c r="KQ406" s="1294"/>
      <c r="KR406" s="1294"/>
      <c r="KS406" s="1295"/>
      <c r="KT406" s="1293"/>
      <c r="KU406" s="1294"/>
      <c r="KV406" s="1294"/>
      <c r="KW406" s="1294"/>
      <c r="KX406" s="1295"/>
      <c r="KY406" s="1293"/>
      <c r="KZ406" s="1294"/>
      <c r="LA406" s="1294"/>
      <c r="LB406" s="1294"/>
      <c r="LC406" s="1295"/>
      <c r="LD406" s="1293"/>
      <c r="LE406" s="1294"/>
      <c r="LF406" s="1294"/>
      <c r="LG406" s="1294"/>
      <c r="LH406" s="1295"/>
      <c r="LI406" s="1293"/>
      <c r="LJ406" s="1294"/>
      <c r="LK406" s="1294"/>
      <c r="LL406" s="1294"/>
      <c r="LM406" s="1295"/>
      <c r="LN406" s="1293"/>
      <c r="LO406" s="1294"/>
      <c r="LP406" s="1294"/>
      <c r="LQ406" s="1294"/>
      <c r="LR406" s="1295"/>
      <c r="LS406" s="1293"/>
      <c r="LT406" s="1294"/>
      <c r="LU406" s="1294"/>
      <c r="LV406" s="1294"/>
      <c r="LW406" s="1295"/>
      <c r="LX406" s="1293"/>
      <c r="LY406" s="1294"/>
      <c r="LZ406" s="1294"/>
      <c r="MA406" s="1294"/>
      <c r="MB406" s="1295"/>
      <c r="MC406" s="1293"/>
      <c r="MD406" s="1294"/>
      <c r="ME406" s="1294"/>
      <c r="MF406" s="1294"/>
      <c r="MG406" s="1295"/>
      <c r="MH406" s="1293"/>
      <c r="MI406" s="1294"/>
      <c r="MJ406" s="1294"/>
      <c r="MK406" s="1294"/>
      <c r="ML406" s="1295"/>
      <c r="MM406" s="1293"/>
      <c r="MN406" s="1294"/>
      <c r="MO406" s="1294"/>
      <c r="MP406" s="1294"/>
      <c r="MQ406" s="1295"/>
      <c r="MR406" s="1293"/>
      <c r="MS406" s="1294"/>
      <c r="MT406" s="1294"/>
      <c r="MU406" s="1294"/>
      <c r="MV406" s="1295"/>
      <c r="MW406" s="1293"/>
      <c r="MX406" s="1294"/>
      <c r="MY406" s="1294"/>
      <c r="MZ406" s="1294"/>
      <c r="NA406" s="1295"/>
      <c r="NB406" s="1293"/>
      <c r="NC406" s="1294"/>
      <c r="ND406" s="1294"/>
      <c r="NE406" s="1294"/>
      <c r="NF406" s="1295"/>
      <c r="NG406" s="1293"/>
      <c r="NH406" s="1294"/>
      <c r="NI406" s="1294"/>
      <c r="NJ406" s="1294"/>
      <c r="NK406" s="1295"/>
      <c r="NL406" s="1293"/>
      <c r="NM406" s="1294"/>
      <c r="NN406" s="1294"/>
      <c r="NO406" s="1294"/>
      <c r="NP406" s="1295"/>
      <c r="NQ406" s="1293"/>
      <c r="NR406" s="1294"/>
      <c r="NS406" s="1294"/>
      <c r="NT406" s="1294"/>
      <c r="NU406" s="1295"/>
      <c r="NV406" s="1293"/>
      <c r="NW406" s="1294"/>
      <c r="NX406" s="1294"/>
      <c r="NY406" s="1294"/>
      <c r="NZ406" s="1295"/>
      <c r="OA406" s="1293"/>
      <c r="OB406" s="1294"/>
      <c r="OC406" s="1294"/>
      <c r="OD406" s="1294"/>
      <c r="OE406" s="1295"/>
      <c r="OF406" s="1293"/>
      <c r="OG406" s="1294"/>
      <c r="OH406" s="1294"/>
      <c r="OI406" s="1294"/>
      <c r="OJ406" s="1295"/>
      <c r="OK406" s="1293"/>
      <c r="OL406" s="1294"/>
      <c r="OM406" s="1294"/>
      <c r="ON406" s="1294"/>
      <c r="OO406" s="1295"/>
      <c r="OP406" s="1293"/>
      <c r="OQ406" s="1294"/>
      <c r="OR406" s="1294"/>
      <c r="OS406" s="1294"/>
      <c r="OT406" s="1295"/>
      <c r="OU406" s="1293"/>
      <c r="OV406" s="1294"/>
      <c r="OW406" s="1294"/>
      <c r="OX406" s="1294"/>
      <c r="OY406" s="1295"/>
      <c r="OZ406" s="1293"/>
      <c r="PA406" s="1294"/>
      <c r="PB406" s="1294"/>
      <c r="PC406" s="1294"/>
      <c r="PD406" s="1295"/>
      <c r="PE406" s="1293"/>
      <c r="PF406" s="1294"/>
      <c r="PG406" s="1294"/>
      <c r="PH406" s="1294"/>
      <c r="PI406" s="1295"/>
      <c r="PJ406" s="1293"/>
      <c r="PK406" s="1294"/>
      <c r="PL406" s="1294"/>
      <c r="PM406" s="1294"/>
      <c r="PN406" s="1295"/>
      <c r="PO406" s="1293"/>
      <c r="PP406" s="1294"/>
      <c r="PQ406" s="1294"/>
      <c r="PR406" s="1294"/>
      <c r="PS406" s="1295"/>
      <c r="PT406" s="1293"/>
      <c r="PU406" s="1294"/>
      <c r="PV406" s="1294"/>
      <c r="PW406" s="1294"/>
      <c r="PX406" s="1295"/>
      <c r="PY406" s="1293"/>
      <c r="PZ406" s="1294"/>
      <c r="QA406" s="1294"/>
      <c r="QB406" s="1294"/>
      <c r="QC406" s="1295"/>
      <c r="QD406" s="1293"/>
      <c r="QE406" s="1294"/>
      <c r="QF406" s="1294"/>
      <c r="QG406" s="1294"/>
      <c r="QH406" s="1295"/>
      <c r="QI406" s="1293"/>
      <c r="QJ406" s="1294"/>
      <c r="QK406" s="1294"/>
      <c r="QL406" s="1294"/>
      <c r="QM406" s="1295"/>
      <c r="QN406" s="1293"/>
      <c r="QO406" s="1294"/>
      <c r="QP406" s="1294"/>
      <c r="QQ406" s="1294"/>
      <c r="QR406" s="1295"/>
      <c r="QS406" s="1293"/>
      <c r="QT406" s="1294"/>
      <c r="QU406" s="1294"/>
      <c r="QV406" s="1294"/>
      <c r="QW406" s="1295"/>
      <c r="QX406" s="1293"/>
      <c r="QY406" s="1294"/>
      <c r="QZ406" s="1294"/>
      <c r="RA406" s="1294"/>
      <c r="RB406" s="1295"/>
      <c r="RC406" s="1293"/>
      <c r="RD406" s="1294"/>
      <c r="RE406" s="1294"/>
      <c r="RF406" s="1294"/>
      <c r="RG406" s="1295"/>
      <c r="RH406" s="1293"/>
      <c r="RI406" s="1294"/>
      <c r="RJ406" s="1294"/>
      <c r="RK406" s="1294"/>
      <c r="RL406" s="1295"/>
      <c r="RM406" s="1293"/>
      <c r="RN406" s="1294"/>
      <c r="RO406" s="1294"/>
      <c r="RP406" s="1294"/>
      <c r="RQ406" s="1295"/>
      <c r="RR406" s="1293"/>
      <c r="RS406" s="1294"/>
      <c r="RT406" s="1294"/>
      <c r="RU406" s="1294"/>
      <c r="RV406" s="1295"/>
      <c r="RW406" s="1293"/>
      <c r="RX406" s="1294"/>
      <c r="RY406" s="1294"/>
      <c r="RZ406" s="1294"/>
      <c r="SA406" s="1295"/>
      <c r="SB406" s="1293"/>
      <c r="SC406" s="1294"/>
      <c r="SD406" s="1294"/>
      <c r="SE406" s="1294"/>
      <c r="SF406" s="1295"/>
      <c r="SG406" s="1293"/>
      <c r="SH406" s="1294"/>
      <c r="SI406" s="1294"/>
      <c r="SJ406" s="1294"/>
      <c r="SK406" s="1295"/>
      <c r="SL406" s="1293"/>
      <c r="SM406" s="1294"/>
      <c r="SN406" s="1294"/>
      <c r="SO406" s="1294"/>
      <c r="SP406" s="1295"/>
      <c r="SQ406" s="1293"/>
      <c r="SR406" s="1294"/>
      <c r="SS406" s="1294"/>
      <c r="ST406" s="1294"/>
      <c r="SU406" s="1295"/>
      <c r="SV406" s="1293"/>
      <c r="SW406" s="1294"/>
      <c r="SX406" s="1294"/>
      <c r="SY406" s="1294"/>
      <c r="SZ406" s="1295"/>
      <c r="TA406" s="1293"/>
      <c r="TB406" s="1294"/>
      <c r="TC406" s="1294"/>
      <c r="TD406" s="1294"/>
      <c r="TE406" s="1295"/>
      <c r="TF406" s="1293"/>
      <c r="TG406" s="1294"/>
      <c r="TH406" s="1294"/>
      <c r="TI406" s="1294"/>
      <c r="TJ406" s="1295"/>
      <c r="TK406" s="1293"/>
      <c r="TL406" s="1294"/>
      <c r="TM406" s="1294"/>
      <c r="TN406" s="1294"/>
      <c r="TO406" s="1295"/>
      <c r="TP406" s="1293"/>
      <c r="TQ406" s="1294"/>
      <c r="TR406" s="1294"/>
      <c r="TS406" s="1294"/>
      <c r="TT406" s="1295"/>
      <c r="TU406" s="1293"/>
      <c r="TV406" s="1294"/>
      <c r="TW406" s="1294"/>
      <c r="TX406" s="1294"/>
      <c r="TY406" s="1295"/>
      <c r="TZ406" s="1293"/>
      <c r="UA406" s="1294"/>
      <c r="UB406" s="1294"/>
      <c r="UC406" s="1294"/>
      <c r="UD406" s="1295"/>
      <c r="UE406" s="1293"/>
      <c r="UF406" s="1294"/>
      <c r="UG406" s="1294"/>
      <c r="UH406" s="1294"/>
      <c r="UI406" s="1295"/>
      <c r="UJ406" s="1293"/>
      <c r="UK406" s="1294"/>
      <c r="UL406" s="1294"/>
      <c r="UM406" s="1294"/>
      <c r="UN406" s="1295"/>
      <c r="UO406" s="1293"/>
      <c r="UP406" s="1294"/>
      <c r="UQ406" s="1294"/>
      <c r="UR406" s="1294"/>
      <c r="US406" s="1295"/>
      <c r="UT406" s="1293"/>
      <c r="UU406" s="1294"/>
      <c r="UV406" s="1294"/>
      <c r="UW406" s="1294"/>
      <c r="UX406" s="1295"/>
      <c r="UY406" s="1293"/>
      <c r="UZ406" s="1294"/>
      <c r="VA406" s="1294"/>
      <c r="VB406" s="1294"/>
      <c r="VC406" s="1295"/>
      <c r="VD406" s="1293"/>
      <c r="VE406" s="1294"/>
      <c r="VF406" s="1294"/>
      <c r="VG406" s="1294"/>
      <c r="VH406" s="1295"/>
      <c r="VI406" s="1293"/>
      <c r="VJ406" s="1294"/>
      <c r="VK406" s="1294"/>
      <c r="VL406" s="1294"/>
      <c r="VM406" s="1295"/>
      <c r="VN406" s="1293"/>
      <c r="VO406" s="1294"/>
      <c r="VP406" s="1294"/>
      <c r="VQ406" s="1294"/>
      <c r="VR406" s="1295"/>
      <c r="VS406" s="1293"/>
      <c r="VT406" s="1294"/>
      <c r="VU406" s="1294"/>
      <c r="VV406" s="1294"/>
      <c r="VW406" s="1295"/>
      <c r="VX406" s="1293"/>
      <c r="VY406" s="1294"/>
      <c r="VZ406" s="1294"/>
      <c r="WA406" s="1294"/>
      <c r="WB406" s="1295"/>
      <c r="WC406" s="1293"/>
      <c r="WD406" s="1294"/>
      <c r="WE406" s="1294"/>
      <c r="WF406" s="1294"/>
      <c r="WG406" s="1295"/>
      <c r="WH406" s="1293"/>
      <c r="WI406" s="1294"/>
      <c r="WJ406" s="1294"/>
      <c r="WK406" s="1294"/>
      <c r="WL406" s="1295"/>
      <c r="WM406" s="1293"/>
      <c r="WN406" s="1294"/>
      <c r="WO406" s="1294"/>
      <c r="WP406" s="1294"/>
      <c r="WQ406" s="1295"/>
      <c r="WR406" s="1293"/>
      <c r="WS406" s="1294"/>
      <c r="WT406" s="1294"/>
      <c r="WU406" s="1294"/>
      <c r="WV406" s="1295"/>
      <c r="WW406" s="1293"/>
      <c r="WX406" s="1294"/>
      <c r="WY406" s="1294"/>
      <c r="WZ406" s="1294"/>
      <c r="XA406" s="1295"/>
      <c r="XB406" s="1293"/>
      <c r="XC406" s="1294"/>
      <c r="XD406" s="1294"/>
      <c r="XE406" s="1294"/>
      <c r="XF406" s="1295"/>
      <c r="XG406" s="1293"/>
      <c r="XH406" s="1294"/>
      <c r="XI406" s="1294"/>
      <c r="XJ406" s="1294"/>
      <c r="XK406" s="1295"/>
      <c r="XL406" s="1293"/>
      <c r="XM406" s="1294"/>
      <c r="XN406" s="1294"/>
      <c r="XO406" s="1294"/>
      <c r="XP406" s="1295"/>
      <c r="XQ406" s="1293"/>
      <c r="XR406" s="1294"/>
      <c r="XS406" s="1294"/>
      <c r="XT406" s="1294"/>
      <c r="XU406" s="1295"/>
      <c r="XV406" s="1293"/>
      <c r="XW406" s="1294"/>
      <c r="XX406" s="1294"/>
      <c r="XY406" s="1294"/>
      <c r="XZ406" s="1295"/>
      <c r="YA406" s="1293"/>
      <c r="YB406" s="1294"/>
      <c r="YC406" s="1294"/>
      <c r="YD406" s="1294"/>
      <c r="YE406" s="1295"/>
      <c r="YF406" s="1293"/>
      <c r="YG406" s="1294"/>
      <c r="YH406" s="1294"/>
      <c r="YI406" s="1294"/>
      <c r="YJ406" s="1295"/>
      <c r="YK406" s="1293"/>
      <c r="YL406" s="1294"/>
      <c r="YM406" s="1294"/>
      <c r="YN406" s="1294"/>
      <c r="YO406" s="1295"/>
      <c r="YP406" s="1293"/>
      <c r="YQ406" s="1294"/>
      <c r="YR406" s="1294"/>
      <c r="YS406" s="1294"/>
      <c r="YT406" s="1295"/>
      <c r="YU406" s="1293"/>
      <c r="YV406" s="1294"/>
      <c r="YW406" s="1294"/>
      <c r="YX406" s="1294"/>
      <c r="YY406" s="1295"/>
      <c r="YZ406" s="1293"/>
      <c r="ZA406" s="1294"/>
      <c r="ZB406" s="1294"/>
      <c r="ZC406" s="1294"/>
      <c r="ZD406" s="1295"/>
      <c r="ZE406" s="1293"/>
      <c r="ZF406" s="1294"/>
      <c r="ZG406" s="1294"/>
      <c r="ZH406" s="1294"/>
      <c r="ZI406" s="1295"/>
      <c r="ZJ406" s="1293"/>
      <c r="ZK406" s="1294"/>
      <c r="ZL406" s="1294"/>
      <c r="ZM406" s="1294"/>
      <c r="ZN406" s="1295"/>
      <c r="ZO406" s="1293"/>
      <c r="ZP406" s="1294"/>
      <c r="ZQ406" s="1294"/>
      <c r="ZR406" s="1294"/>
      <c r="ZS406" s="1295"/>
      <c r="ZT406" s="1293"/>
      <c r="ZU406" s="1294"/>
      <c r="ZV406" s="1294"/>
      <c r="ZW406" s="1294"/>
      <c r="ZX406" s="1295"/>
      <c r="ZY406" s="1293"/>
      <c r="ZZ406" s="1294"/>
      <c r="AAA406" s="1294"/>
      <c r="AAB406" s="1294"/>
      <c r="AAC406" s="1295"/>
      <c r="AAD406" s="1293"/>
      <c r="AAE406" s="1294"/>
      <c r="AAF406" s="1294"/>
      <c r="AAG406" s="1294"/>
      <c r="AAH406" s="1295"/>
      <c r="AAI406" s="1293"/>
      <c r="AAJ406" s="1294"/>
      <c r="AAK406" s="1294"/>
      <c r="AAL406" s="1294"/>
      <c r="AAM406" s="1295"/>
      <c r="AAN406" s="1293"/>
      <c r="AAO406" s="1294"/>
      <c r="AAP406" s="1294"/>
      <c r="AAQ406" s="1294"/>
      <c r="AAR406" s="1295"/>
      <c r="AAS406" s="1293"/>
      <c r="AAT406" s="1294"/>
      <c r="AAU406" s="1294"/>
      <c r="AAV406" s="1294"/>
      <c r="AAW406" s="1295"/>
      <c r="AAX406" s="1293"/>
      <c r="AAY406" s="1294"/>
      <c r="AAZ406" s="1294"/>
      <c r="ABA406" s="1294"/>
      <c r="ABB406" s="1295"/>
      <c r="ABC406" s="1293"/>
      <c r="ABD406" s="1294"/>
      <c r="ABE406" s="1294"/>
      <c r="ABF406" s="1294"/>
      <c r="ABG406" s="1295"/>
      <c r="ABH406" s="1293"/>
      <c r="ABI406" s="1294"/>
      <c r="ABJ406" s="1294"/>
      <c r="ABK406" s="1294"/>
      <c r="ABL406" s="1295"/>
      <c r="ABM406" s="1293"/>
      <c r="ABN406" s="1294"/>
      <c r="ABO406" s="1294"/>
      <c r="ABP406" s="1294"/>
      <c r="ABQ406" s="1295"/>
      <c r="ABR406" s="1293"/>
      <c r="ABS406" s="1294"/>
      <c r="ABT406" s="1294"/>
      <c r="ABU406" s="1294"/>
      <c r="ABV406" s="1295"/>
      <c r="ABW406" s="1293"/>
      <c r="ABX406" s="1294"/>
      <c r="ABY406" s="1294"/>
      <c r="ABZ406" s="1294"/>
      <c r="ACA406" s="1295"/>
      <c r="ACB406" s="1293"/>
      <c r="ACC406" s="1294"/>
      <c r="ACD406" s="1294"/>
      <c r="ACE406" s="1294"/>
      <c r="ACF406" s="1295"/>
      <c r="ACG406" s="1293"/>
      <c r="ACH406" s="1294"/>
      <c r="ACI406" s="1294"/>
      <c r="ACJ406" s="1294"/>
      <c r="ACK406" s="1295"/>
      <c r="ACL406" s="1293"/>
      <c r="ACM406" s="1294"/>
      <c r="ACN406" s="1294"/>
      <c r="ACO406" s="1294"/>
      <c r="ACP406" s="1295"/>
      <c r="ACQ406" s="1293"/>
      <c r="ACR406" s="1294"/>
      <c r="ACS406" s="1294"/>
      <c r="ACT406" s="1294"/>
      <c r="ACU406" s="1295"/>
      <c r="ACV406" s="1293"/>
      <c r="ACW406" s="1294"/>
      <c r="ACX406" s="1294"/>
      <c r="ACY406" s="1294"/>
      <c r="ACZ406" s="1295"/>
      <c r="ADA406" s="1293"/>
      <c r="ADB406" s="1294"/>
      <c r="ADC406" s="1294"/>
      <c r="ADD406" s="1294"/>
      <c r="ADE406" s="1295"/>
      <c r="ADF406" s="1293"/>
      <c r="ADG406" s="1294"/>
      <c r="ADH406" s="1294"/>
      <c r="ADI406" s="1294"/>
      <c r="ADJ406" s="1295"/>
      <c r="ADK406" s="1293"/>
      <c r="ADL406" s="1294"/>
      <c r="ADM406" s="1294"/>
      <c r="ADN406" s="1294"/>
      <c r="ADO406" s="1295"/>
      <c r="ADP406" s="1293"/>
      <c r="ADQ406" s="1294"/>
      <c r="ADR406" s="1294"/>
      <c r="ADS406" s="1294"/>
      <c r="ADT406" s="1295"/>
      <c r="ADU406" s="1293"/>
      <c r="ADV406" s="1294"/>
      <c r="ADW406" s="1294"/>
      <c r="ADX406" s="1294"/>
      <c r="ADY406" s="1295"/>
      <c r="ADZ406" s="1293"/>
      <c r="AEA406" s="1294"/>
      <c r="AEB406" s="1294"/>
      <c r="AEC406" s="1294"/>
      <c r="AED406" s="1295"/>
      <c r="AEE406" s="1293"/>
      <c r="AEF406" s="1294"/>
      <c r="AEG406" s="1294"/>
      <c r="AEH406" s="1294"/>
      <c r="AEI406" s="1295"/>
      <c r="AEJ406" s="1293"/>
      <c r="AEK406" s="1294"/>
      <c r="AEL406" s="1294"/>
      <c r="AEM406" s="1294"/>
      <c r="AEN406" s="1295"/>
      <c r="AEO406" s="1293"/>
      <c r="AEP406" s="1294"/>
      <c r="AEQ406" s="1294"/>
      <c r="AER406" s="1294"/>
      <c r="AES406" s="1295"/>
      <c r="AET406" s="1293"/>
      <c r="AEU406" s="1294"/>
      <c r="AEV406" s="1294"/>
      <c r="AEW406" s="1294"/>
      <c r="AEX406" s="1295"/>
      <c r="AEY406" s="1293"/>
      <c r="AEZ406" s="1294"/>
      <c r="AFA406" s="1294"/>
      <c r="AFB406" s="1294"/>
      <c r="AFC406" s="1295"/>
      <c r="AFD406" s="1293"/>
      <c r="AFE406" s="1294"/>
      <c r="AFF406" s="1294"/>
      <c r="AFG406" s="1294"/>
      <c r="AFH406" s="1295"/>
      <c r="AFI406" s="1293"/>
      <c r="AFJ406" s="1294"/>
      <c r="AFK406" s="1294"/>
      <c r="AFL406" s="1294"/>
      <c r="AFM406" s="1295"/>
      <c r="AFN406" s="1293"/>
      <c r="AFO406" s="1294"/>
      <c r="AFP406" s="1294"/>
      <c r="AFQ406" s="1294"/>
      <c r="AFR406" s="1295"/>
      <c r="AFS406" s="1293"/>
      <c r="AFT406" s="1294"/>
      <c r="AFU406" s="1294"/>
      <c r="AFV406" s="1294"/>
      <c r="AFW406" s="1295"/>
      <c r="AFX406" s="1293"/>
      <c r="AFY406" s="1294"/>
      <c r="AFZ406" s="1294"/>
      <c r="AGA406" s="1294"/>
      <c r="AGB406" s="1295"/>
      <c r="AGC406" s="1293"/>
      <c r="AGD406" s="1294"/>
      <c r="AGE406" s="1294"/>
      <c r="AGF406" s="1294"/>
      <c r="AGG406" s="1295"/>
      <c r="AGH406" s="1293"/>
      <c r="AGI406" s="1294"/>
      <c r="AGJ406" s="1294"/>
      <c r="AGK406" s="1294"/>
      <c r="AGL406" s="1295"/>
      <c r="AGM406" s="1293"/>
      <c r="AGN406" s="1294"/>
      <c r="AGO406" s="1294"/>
      <c r="AGP406" s="1294"/>
      <c r="AGQ406" s="1295"/>
      <c r="AGR406" s="1293"/>
      <c r="AGS406" s="1294"/>
      <c r="AGT406" s="1294"/>
      <c r="AGU406" s="1294"/>
      <c r="AGV406" s="1295"/>
      <c r="AGW406" s="1293"/>
      <c r="AGX406" s="1294"/>
      <c r="AGY406" s="1294"/>
      <c r="AGZ406" s="1294"/>
      <c r="AHA406" s="1295"/>
      <c r="AHB406" s="1293"/>
      <c r="AHC406" s="1294"/>
      <c r="AHD406" s="1294"/>
      <c r="AHE406" s="1294"/>
      <c r="AHF406" s="1295"/>
      <c r="AHG406" s="1293"/>
      <c r="AHH406" s="1294"/>
      <c r="AHI406" s="1294"/>
      <c r="AHJ406" s="1294"/>
      <c r="AHK406" s="1295"/>
      <c r="AHL406" s="1293"/>
      <c r="AHM406" s="1294"/>
      <c r="AHN406" s="1294"/>
      <c r="AHO406" s="1294"/>
      <c r="AHP406" s="1295"/>
      <c r="AHQ406" s="1293"/>
      <c r="AHR406" s="1294"/>
      <c r="AHS406" s="1294"/>
      <c r="AHT406" s="1294"/>
      <c r="AHU406" s="1295"/>
      <c r="AHV406" s="1293"/>
      <c r="AHW406" s="1294"/>
      <c r="AHX406" s="1294"/>
      <c r="AHY406" s="1294"/>
      <c r="AHZ406" s="1295"/>
      <c r="AIA406" s="1293"/>
      <c r="AIB406" s="1294"/>
      <c r="AIC406" s="1294"/>
      <c r="AID406" s="1294"/>
      <c r="AIE406" s="1295"/>
      <c r="AIF406" s="1293"/>
      <c r="AIG406" s="1294"/>
      <c r="AIH406" s="1294"/>
      <c r="AII406" s="1294"/>
      <c r="AIJ406" s="1295"/>
      <c r="AIK406" s="1293"/>
      <c r="AIL406" s="1294"/>
      <c r="AIM406" s="1294"/>
      <c r="AIN406" s="1294"/>
      <c r="AIO406" s="1295"/>
      <c r="AIP406" s="1293"/>
      <c r="AIQ406" s="1294"/>
      <c r="AIR406" s="1294"/>
      <c r="AIS406" s="1294"/>
      <c r="AIT406" s="1295"/>
      <c r="AIU406" s="1293"/>
      <c r="AIV406" s="1294"/>
      <c r="AIW406" s="1294"/>
      <c r="AIX406" s="1294"/>
      <c r="AIY406" s="1295"/>
      <c r="AIZ406" s="1293"/>
      <c r="AJA406" s="1294"/>
      <c r="AJB406" s="1294"/>
      <c r="AJC406" s="1294"/>
      <c r="AJD406" s="1295"/>
      <c r="AJE406" s="1293"/>
      <c r="AJF406" s="1294"/>
      <c r="AJG406" s="1294"/>
      <c r="AJH406" s="1294"/>
      <c r="AJI406" s="1295"/>
      <c r="AJJ406" s="1293"/>
      <c r="AJK406" s="1294"/>
      <c r="AJL406" s="1294"/>
      <c r="AJM406" s="1294"/>
      <c r="AJN406" s="1295"/>
      <c r="AJO406" s="1293"/>
      <c r="AJP406" s="1294"/>
      <c r="AJQ406" s="1294"/>
      <c r="AJR406" s="1294"/>
      <c r="AJS406" s="1295"/>
      <c r="AJT406" s="1293"/>
      <c r="AJU406" s="1294"/>
      <c r="AJV406" s="1294"/>
      <c r="AJW406" s="1294"/>
      <c r="AJX406" s="1295"/>
      <c r="AJY406" s="1293"/>
      <c r="AJZ406" s="1294"/>
      <c r="AKA406" s="1294"/>
      <c r="AKB406" s="1294"/>
      <c r="AKC406" s="1295"/>
      <c r="AKD406" s="1293"/>
      <c r="AKE406" s="1294"/>
      <c r="AKF406" s="1294"/>
      <c r="AKG406" s="1294"/>
      <c r="AKH406" s="1295"/>
      <c r="AKI406" s="1293"/>
      <c r="AKJ406" s="1294"/>
      <c r="AKK406" s="1294"/>
      <c r="AKL406" s="1294"/>
      <c r="AKM406" s="1295"/>
      <c r="AKN406" s="1293"/>
      <c r="AKO406" s="1294"/>
      <c r="AKP406" s="1294"/>
      <c r="AKQ406" s="1294"/>
      <c r="AKR406" s="1295"/>
      <c r="AKS406" s="1293"/>
      <c r="AKT406" s="1294"/>
      <c r="AKU406" s="1294"/>
      <c r="AKV406" s="1294"/>
      <c r="AKW406" s="1295"/>
      <c r="AKX406" s="1293"/>
      <c r="AKY406" s="1294"/>
      <c r="AKZ406" s="1294"/>
      <c r="ALA406" s="1294"/>
      <c r="ALB406" s="1295"/>
      <c r="ALC406" s="1293"/>
      <c r="ALD406" s="1294"/>
      <c r="ALE406" s="1294"/>
      <c r="ALF406" s="1294"/>
      <c r="ALG406" s="1295"/>
      <c r="ALH406" s="1293"/>
      <c r="ALI406" s="1294"/>
      <c r="ALJ406" s="1294"/>
      <c r="ALK406" s="1294"/>
      <c r="ALL406" s="1295"/>
      <c r="ALM406" s="1293"/>
      <c r="ALN406" s="1294"/>
      <c r="ALO406" s="1294"/>
      <c r="ALP406" s="1294"/>
      <c r="ALQ406" s="1295"/>
      <c r="ALR406" s="1293"/>
      <c r="ALS406" s="1294"/>
      <c r="ALT406" s="1294"/>
      <c r="ALU406" s="1294"/>
      <c r="ALV406" s="1295"/>
      <c r="ALW406" s="1293"/>
      <c r="ALX406" s="1294"/>
      <c r="ALY406" s="1294"/>
      <c r="ALZ406" s="1294"/>
      <c r="AMA406" s="1295"/>
      <c r="AMB406" s="1293"/>
      <c r="AMC406" s="1294"/>
      <c r="AMD406" s="1294"/>
      <c r="AME406" s="1294"/>
      <c r="AMF406" s="1295"/>
      <c r="AMG406" s="1293"/>
      <c r="AMH406" s="1294"/>
      <c r="AMI406" s="1294"/>
      <c r="AMJ406" s="1294"/>
      <c r="AMK406" s="1295"/>
      <c r="AML406" s="1293"/>
      <c r="AMM406" s="1294"/>
      <c r="AMN406" s="1294"/>
      <c r="AMO406" s="1294"/>
      <c r="AMP406" s="1295"/>
      <c r="AMQ406" s="1293"/>
      <c r="AMR406" s="1294"/>
      <c r="AMS406" s="1294"/>
      <c r="AMT406" s="1294"/>
      <c r="AMU406" s="1295"/>
      <c r="AMV406" s="1293"/>
      <c r="AMW406" s="1294"/>
      <c r="AMX406" s="1294"/>
      <c r="AMY406" s="1294"/>
      <c r="AMZ406" s="1295"/>
      <c r="ANA406" s="1293"/>
      <c r="ANB406" s="1294"/>
      <c r="ANC406" s="1294"/>
      <c r="AND406" s="1294"/>
      <c r="ANE406" s="1295"/>
      <c r="ANF406" s="1293"/>
      <c r="ANG406" s="1294"/>
      <c r="ANH406" s="1294"/>
      <c r="ANI406" s="1294"/>
      <c r="ANJ406" s="1295"/>
      <c r="ANK406" s="1293"/>
      <c r="ANL406" s="1294"/>
      <c r="ANM406" s="1294"/>
      <c r="ANN406" s="1294"/>
      <c r="ANO406" s="1295"/>
      <c r="ANP406" s="1293"/>
      <c r="ANQ406" s="1294"/>
      <c r="ANR406" s="1294"/>
      <c r="ANS406" s="1294"/>
      <c r="ANT406" s="1295"/>
      <c r="ANU406" s="1293"/>
      <c r="ANV406" s="1294"/>
      <c r="ANW406" s="1294"/>
      <c r="ANX406" s="1294"/>
      <c r="ANY406" s="1295"/>
      <c r="ANZ406" s="1293"/>
      <c r="AOA406" s="1294"/>
      <c r="AOB406" s="1294"/>
      <c r="AOC406" s="1294"/>
      <c r="AOD406" s="1295"/>
      <c r="AOE406" s="1293"/>
      <c r="AOF406" s="1294"/>
      <c r="AOG406" s="1294"/>
      <c r="AOH406" s="1294"/>
      <c r="AOI406" s="1295"/>
      <c r="AOJ406" s="1293"/>
      <c r="AOK406" s="1294"/>
      <c r="AOL406" s="1294"/>
      <c r="AOM406" s="1294"/>
      <c r="AON406" s="1295"/>
      <c r="AOO406" s="1293"/>
      <c r="AOP406" s="1294"/>
      <c r="AOQ406" s="1294"/>
      <c r="AOR406" s="1294"/>
      <c r="AOS406" s="1295"/>
      <c r="AOT406" s="1293"/>
      <c r="AOU406" s="1294"/>
      <c r="AOV406" s="1294"/>
      <c r="AOW406" s="1294"/>
      <c r="AOX406" s="1295"/>
      <c r="AOY406" s="1293"/>
      <c r="AOZ406" s="1294"/>
      <c r="APA406" s="1294"/>
      <c r="APB406" s="1294"/>
      <c r="APC406" s="1295"/>
      <c r="APD406" s="1293"/>
      <c r="APE406" s="1294"/>
      <c r="APF406" s="1294"/>
      <c r="APG406" s="1294"/>
      <c r="APH406" s="1295"/>
      <c r="API406" s="1293"/>
      <c r="APJ406" s="1294"/>
      <c r="APK406" s="1294"/>
      <c r="APL406" s="1294"/>
      <c r="APM406" s="1295"/>
      <c r="APN406" s="1293"/>
      <c r="APO406" s="1294"/>
      <c r="APP406" s="1294"/>
      <c r="APQ406" s="1294"/>
      <c r="APR406" s="1295"/>
      <c r="APS406" s="1293"/>
      <c r="APT406" s="1294"/>
      <c r="APU406" s="1294"/>
      <c r="APV406" s="1294"/>
      <c r="APW406" s="1295"/>
      <c r="APX406" s="1293"/>
      <c r="APY406" s="1294"/>
      <c r="APZ406" s="1294"/>
      <c r="AQA406" s="1294"/>
      <c r="AQB406" s="1295"/>
      <c r="AQC406" s="1293"/>
      <c r="AQD406" s="1294"/>
      <c r="AQE406" s="1294"/>
      <c r="AQF406" s="1294"/>
      <c r="AQG406" s="1295"/>
      <c r="AQH406" s="1293"/>
      <c r="AQI406" s="1294"/>
      <c r="AQJ406" s="1294"/>
      <c r="AQK406" s="1294"/>
      <c r="AQL406" s="1295"/>
      <c r="AQM406" s="1293"/>
      <c r="AQN406" s="1294"/>
      <c r="AQO406" s="1294"/>
      <c r="AQP406" s="1294"/>
      <c r="AQQ406" s="1295"/>
      <c r="AQR406" s="1293"/>
      <c r="AQS406" s="1294"/>
      <c r="AQT406" s="1294"/>
      <c r="AQU406" s="1294"/>
      <c r="AQV406" s="1295"/>
      <c r="AQW406" s="1293"/>
      <c r="AQX406" s="1294"/>
      <c r="AQY406" s="1294"/>
      <c r="AQZ406" s="1294"/>
      <c r="ARA406" s="1295"/>
      <c r="ARB406" s="1293"/>
      <c r="ARC406" s="1294"/>
      <c r="ARD406" s="1294"/>
      <c r="ARE406" s="1294"/>
      <c r="ARF406" s="1295"/>
      <c r="ARG406" s="1293"/>
      <c r="ARH406" s="1294"/>
      <c r="ARI406" s="1294"/>
      <c r="ARJ406" s="1294"/>
      <c r="ARK406" s="1295"/>
      <c r="ARL406" s="1293"/>
      <c r="ARM406" s="1294"/>
      <c r="ARN406" s="1294"/>
      <c r="ARO406" s="1294"/>
      <c r="ARP406" s="1295"/>
      <c r="ARQ406" s="1293"/>
      <c r="ARR406" s="1294"/>
      <c r="ARS406" s="1294"/>
      <c r="ART406" s="1294"/>
      <c r="ARU406" s="1295"/>
      <c r="ARV406" s="1293"/>
      <c r="ARW406" s="1294"/>
      <c r="ARX406" s="1294"/>
      <c r="ARY406" s="1294"/>
      <c r="ARZ406" s="1295"/>
      <c r="ASA406" s="1293"/>
      <c r="ASB406" s="1294"/>
      <c r="ASC406" s="1294"/>
      <c r="ASD406" s="1294"/>
      <c r="ASE406" s="1295"/>
      <c r="ASF406" s="1293"/>
      <c r="ASG406" s="1294"/>
      <c r="ASH406" s="1294"/>
      <c r="ASI406" s="1294"/>
      <c r="ASJ406" s="1295"/>
      <c r="ASK406" s="1293"/>
      <c r="ASL406" s="1294"/>
      <c r="ASM406" s="1294"/>
      <c r="ASN406" s="1294"/>
      <c r="ASO406" s="1295"/>
      <c r="ASP406" s="1293"/>
      <c r="ASQ406" s="1294"/>
      <c r="ASR406" s="1294"/>
      <c r="ASS406" s="1294"/>
      <c r="AST406" s="1295"/>
      <c r="ASU406" s="1293"/>
      <c r="ASV406" s="1294"/>
      <c r="ASW406" s="1294"/>
      <c r="ASX406" s="1294"/>
      <c r="ASY406" s="1295"/>
      <c r="ASZ406" s="1293"/>
      <c r="ATA406" s="1294"/>
      <c r="ATB406" s="1294"/>
      <c r="ATC406" s="1294"/>
      <c r="ATD406" s="1295"/>
      <c r="ATE406" s="1293"/>
      <c r="ATF406" s="1294"/>
      <c r="ATG406" s="1294"/>
      <c r="ATH406" s="1294"/>
      <c r="ATI406" s="1295"/>
      <c r="ATJ406" s="1293"/>
      <c r="ATK406" s="1294"/>
      <c r="ATL406" s="1294"/>
      <c r="ATM406" s="1294"/>
      <c r="ATN406" s="1295"/>
      <c r="ATO406" s="1293"/>
      <c r="ATP406" s="1294"/>
      <c r="ATQ406" s="1294"/>
      <c r="ATR406" s="1294"/>
      <c r="ATS406" s="1295"/>
      <c r="ATT406" s="1293"/>
      <c r="ATU406" s="1294"/>
      <c r="ATV406" s="1294"/>
      <c r="ATW406" s="1294"/>
      <c r="ATX406" s="1295"/>
      <c r="ATY406" s="1293"/>
      <c r="ATZ406" s="1294"/>
      <c r="AUA406" s="1294"/>
      <c r="AUB406" s="1294"/>
      <c r="AUC406" s="1295"/>
      <c r="AUD406" s="1293"/>
      <c r="AUE406" s="1294"/>
      <c r="AUF406" s="1294"/>
      <c r="AUG406" s="1294"/>
      <c r="AUH406" s="1295"/>
      <c r="AUI406" s="1293"/>
      <c r="AUJ406" s="1294"/>
      <c r="AUK406" s="1294"/>
      <c r="AUL406" s="1294"/>
      <c r="AUM406" s="1295"/>
      <c r="AUN406" s="1293"/>
      <c r="AUO406" s="1294"/>
      <c r="AUP406" s="1294"/>
      <c r="AUQ406" s="1294"/>
      <c r="AUR406" s="1295"/>
      <c r="AUS406" s="1293"/>
      <c r="AUT406" s="1294"/>
      <c r="AUU406" s="1294"/>
      <c r="AUV406" s="1294"/>
      <c r="AUW406" s="1295"/>
      <c r="AUX406" s="1293"/>
      <c r="AUY406" s="1294"/>
      <c r="AUZ406" s="1294"/>
      <c r="AVA406" s="1294"/>
      <c r="AVB406" s="1295"/>
      <c r="AVC406" s="1293"/>
      <c r="AVD406" s="1294"/>
      <c r="AVE406" s="1294"/>
      <c r="AVF406" s="1294"/>
      <c r="AVG406" s="1295"/>
      <c r="AVH406" s="1293"/>
      <c r="AVI406" s="1294"/>
      <c r="AVJ406" s="1294"/>
      <c r="AVK406" s="1294"/>
      <c r="AVL406" s="1295"/>
      <c r="AVM406" s="1293"/>
      <c r="AVN406" s="1294"/>
      <c r="AVO406" s="1294"/>
      <c r="AVP406" s="1294"/>
      <c r="AVQ406" s="1295"/>
      <c r="AVR406" s="1293"/>
      <c r="AVS406" s="1294"/>
      <c r="AVT406" s="1294"/>
      <c r="AVU406" s="1294"/>
      <c r="AVV406" s="1295"/>
      <c r="AVW406" s="1293"/>
      <c r="AVX406" s="1294"/>
      <c r="AVY406" s="1294"/>
      <c r="AVZ406" s="1294"/>
      <c r="AWA406" s="1295"/>
      <c r="AWB406" s="1293"/>
      <c r="AWC406" s="1294"/>
      <c r="AWD406" s="1294"/>
      <c r="AWE406" s="1294"/>
      <c r="AWF406" s="1295"/>
      <c r="AWG406" s="1293"/>
      <c r="AWH406" s="1294"/>
      <c r="AWI406" s="1294"/>
      <c r="AWJ406" s="1294"/>
      <c r="AWK406" s="1295"/>
      <c r="AWL406" s="1293"/>
      <c r="AWM406" s="1294"/>
      <c r="AWN406" s="1294"/>
      <c r="AWO406" s="1294"/>
      <c r="AWP406" s="1295"/>
      <c r="AWQ406" s="1293"/>
      <c r="AWR406" s="1294"/>
      <c r="AWS406" s="1294"/>
      <c r="AWT406" s="1294"/>
      <c r="AWU406" s="1295"/>
      <c r="AWV406" s="1293"/>
      <c r="AWW406" s="1294"/>
      <c r="AWX406" s="1294"/>
      <c r="AWY406" s="1294"/>
      <c r="AWZ406" s="1295"/>
      <c r="AXA406" s="1293"/>
      <c r="AXB406" s="1294"/>
      <c r="AXC406" s="1294"/>
      <c r="AXD406" s="1294"/>
      <c r="AXE406" s="1295"/>
      <c r="AXF406" s="1293"/>
      <c r="AXG406" s="1294"/>
      <c r="AXH406" s="1294"/>
      <c r="AXI406" s="1294"/>
      <c r="AXJ406" s="1295"/>
      <c r="AXK406" s="1293"/>
      <c r="AXL406" s="1294"/>
      <c r="AXM406" s="1294"/>
      <c r="AXN406" s="1294"/>
      <c r="AXO406" s="1295"/>
      <c r="AXP406" s="1293"/>
      <c r="AXQ406" s="1294"/>
      <c r="AXR406" s="1294"/>
      <c r="AXS406" s="1294"/>
      <c r="AXT406" s="1295"/>
      <c r="AXU406" s="1293"/>
      <c r="AXV406" s="1294"/>
      <c r="AXW406" s="1294"/>
      <c r="AXX406" s="1294"/>
      <c r="AXY406" s="1295"/>
      <c r="AXZ406" s="1293"/>
      <c r="AYA406" s="1294"/>
      <c r="AYB406" s="1294"/>
      <c r="AYC406" s="1294"/>
      <c r="AYD406" s="1295"/>
      <c r="AYE406" s="1293"/>
      <c r="AYF406" s="1294"/>
      <c r="AYG406" s="1294"/>
      <c r="AYH406" s="1294"/>
      <c r="AYI406" s="1295"/>
      <c r="AYJ406" s="1293"/>
      <c r="AYK406" s="1294"/>
      <c r="AYL406" s="1294"/>
      <c r="AYM406" s="1294"/>
      <c r="AYN406" s="1295"/>
      <c r="AYO406" s="1293"/>
      <c r="AYP406" s="1294"/>
      <c r="AYQ406" s="1294"/>
      <c r="AYR406" s="1294"/>
      <c r="AYS406" s="1295"/>
      <c r="AYT406" s="1293"/>
      <c r="AYU406" s="1294"/>
      <c r="AYV406" s="1294"/>
      <c r="AYW406" s="1294"/>
      <c r="AYX406" s="1295"/>
      <c r="AYY406" s="1293"/>
      <c r="AYZ406" s="1294"/>
      <c r="AZA406" s="1294"/>
      <c r="AZB406" s="1294"/>
      <c r="AZC406" s="1295"/>
      <c r="AZD406" s="1293"/>
      <c r="AZE406" s="1294"/>
      <c r="AZF406" s="1294"/>
      <c r="AZG406" s="1294"/>
      <c r="AZH406" s="1295"/>
      <c r="AZI406" s="1293"/>
      <c r="AZJ406" s="1294"/>
      <c r="AZK406" s="1294"/>
      <c r="AZL406" s="1294"/>
      <c r="AZM406" s="1295"/>
      <c r="AZN406" s="1293"/>
      <c r="AZO406" s="1294"/>
      <c r="AZP406" s="1294"/>
      <c r="AZQ406" s="1294"/>
      <c r="AZR406" s="1295"/>
      <c r="AZS406" s="1293"/>
      <c r="AZT406" s="1294"/>
      <c r="AZU406" s="1294"/>
      <c r="AZV406" s="1294"/>
      <c r="AZW406" s="1295"/>
      <c r="AZX406" s="1293"/>
      <c r="AZY406" s="1294"/>
      <c r="AZZ406" s="1294"/>
      <c r="BAA406" s="1294"/>
      <c r="BAB406" s="1295"/>
      <c r="BAC406" s="1293"/>
      <c r="BAD406" s="1294"/>
      <c r="BAE406" s="1294"/>
      <c r="BAF406" s="1294"/>
      <c r="BAG406" s="1295"/>
      <c r="BAH406" s="1293"/>
      <c r="BAI406" s="1294"/>
      <c r="BAJ406" s="1294"/>
      <c r="BAK406" s="1294"/>
      <c r="BAL406" s="1295"/>
      <c r="BAM406" s="1293"/>
      <c r="BAN406" s="1294"/>
      <c r="BAO406" s="1294"/>
      <c r="BAP406" s="1294"/>
      <c r="BAQ406" s="1295"/>
      <c r="BAR406" s="1293"/>
      <c r="BAS406" s="1294"/>
      <c r="BAT406" s="1294"/>
      <c r="BAU406" s="1294"/>
      <c r="BAV406" s="1295"/>
      <c r="BAW406" s="1293"/>
      <c r="BAX406" s="1294"/>
      <c r="BAY406" s="1294"/>
      <c r="BAZ406" s="1294"/>
      <c r="BBA406" s="1295"/>
      <c r="BBB406" s="1293"/>
      <c r="BBC406" s="1294"/>
      <c r="BBD406" s="1294"/>
      <c r="BBE406" s="1294"/>
      <c r="BBF406" s="1295"/>
      <c r="BBG406" s="1293"/>
      <c r="BBH406" s="1294"/>
      <c r="BBI406" s="1294"/>
      <c r="BBJ406" s="1294"/>
      <c r="BBK406" s="1295"/>
      <c r="BBL406" s="1293"/>
      <c r="BBM406" s="1294"/>
      <c r="BBN406" s="1294"/>
      <c r="BBO406" s="1294"/>
      <c r="BBP406" s="1295"/>
      <c r="BBQ406" s="1293"/>
      <c r="BBR406" s="1294"/>
      <c r="BBS406" s="1294"/>
      <c r="BBT406" s="1294"/>
      <c r="BBU406" s="1295"/>
      <c r="BBV406" s="1293"/>
      <c r="BBW406" s="1294"/>
      <c r="BBX406" s="1294"/>
      <c r="BBY406" s="1294"/>
      <c r="BBZ406" s="1295"/>
      <c r="BCA406" s="1293"/>
      <c r="BCB406" s="1294"/>
      <c r="BCC406" s="1294"/>
      <c r="BCD406" s="1294"/>
      <c r="BCE406" s="1295"/>
      <c r="BCF406" s="1293"/>
      <c r="BCG406" s="1294"/>
      <c r="BCH406" s="1294"/>
      <c r="BCI406" s="1294"/>
      <c r="BCJ406" s="1295"/>
      <c r="BCK406" s="1293"/>
      <c r="BCL406" s="1294"/>
      <c r="BCM406" s="1294"/>
      <c r="BCN406" s="1294"/>
      <c r="BCO406" s="1295"/>
      <c r="BCP406" s="1293"/>
      <c r="BCQ406" s="1294"/>
      <c r="BCR406" s="1294"/>
      <c r="BCS406" s="1294"/>
      <c r="BCT406" s="1295"/>
      <c r="BCU406" s="1293"/>
      <c r="BCV406" s="1294"/>
      <c r="BCW406" s="1294"/>
      <c r="BCX406" s="1294"/>
      <c r="BCY406" s="1295"/>
      <c r="BCZ406" s="1293"/>
      <c r="BDA406" s="1294"/>
      <c r="BDB406" s="1294"/>
      <c r="BDC406" s="1294"/>
      <c r="BDD406" s="1295"/>
      <c r="BDE406" s="1293"/>
      <c r="BDF406" s="1294"/>
      <c r="BDG406" s="1294"/>
      <c r="BDH406" s="1294"/>
      <c r="BDI406" s="1295"/>
      <c r="BDJ406" s="1293"/>
      <c r="BDK406" s="1294"/>
      <c r="BDL406" s="1294"/>
      <c r="BDM406" s="1294"/>
      <c r="BDN406" s="1295"/>
      <c r="BDO406" s="1293"/>
      <c r="BDP406" s="1294"/>
      <c r="BDQ406" s="1294"/>
      <c r="BDR406" s="1294"/>
      <c r="BDS406" s="1295"/>
      <c r="BDT406" s="1293"/>
      <c r="BDU406" s="1294"/>
      <c r="BDV406" s="1294"/>
      <c r="BDW406" s="1294"/>
      <c r="BDX406" s="1295"/>
      <c r="BDY406" s="1293"/>
      <c r="BDZ406" s="1294"/>
      <c r="BEA406" s="1294"/>
      <c r="BEB406" s="1294"/>
      <c r="BEC406" s="1295"/>
      <c r="BED406" s="1293"/>
      <c r="BEE406" s="1294"/>
      <c r="BEF406" s="1294"/>
      <c r="BEG406" s="1294"/>
      <c r="BEH406" s="1295"/>
      <c r="BEI406" s="1293"/>
      <c r="BEJ406" s="1294"/>
      <c r="BEK406" s="1294"/>
      <c r="BEL406" s="1294"/>
      <c r="BEM406" s="1295"/>
      <c r="BEN406" s="1293"/>
      <c r="BEO406" s="1294"/>
      <c r="BEP406" s="1294"/>
      <c r="BEQ406" s="1294"/>
      <c r="BER406" s="1295"/>
      <c r="BES406" s="1293"/>
      <c r="BET406" s="1294"/>
      <c r="BEU406" s="1294"/>
      <c r="BEV406" s="1294"/>
      <c r="BEW406" s="1295"/>
      <c r="BEX406" s="1293"/>
      <c r="BEY406" s="1294"/>
      <c r="BEZ406" s="1294"/>
      <c r="BFA406" s="1294"/>
      <c r="BFB406" s="1295"/>
      <c r="BFC406" s="1293"/>
      <c r="BFD406" s="1294"/>
      <c r="BFE406" s="1294"/>
      <c r="BFF406" s="1294"/>
      <c r="BFG406" s="1295"/>
      <c r="BFH406" s="1293"/>
      <c r="BFI406" s="1294"/>
      <c r="BFJ406" s="1294"/>
      <c r="BFK406" s="1294"/>
      <c r="BFL406" s="1295"/>
      <c r="BFM406" s="1293"/>
      <c r="BFN406" s="1294"/>
      <c r="BFO406" s="1294"/>
      <c r="BFP406" s="1294"/>
      <c r="BFQ406" s="1295"/>
      <c r="BFR406" s="1293"/>
      <c r="BFS406" s="1294"/>
      <c r="BFT406" s="1294"/>
      <c r="BFU406" s="1294"/>
      <c r="BFV406" s="1295"/>
      <c r="BFW406" s="1293"/>
      <c r="BFX406" s="1294"/>
      <c r="BFY406" s="1294"/>
      <c r="BFZ406" s="1294"/>
      <c r="BGA406" s="1295"/>
      <c r="BGB406" s="1293"/>
      <c r="BGC406" s="1294"/>
      <c r="BGD406" s="1294"/>
      <c r="BGE406" s="1294"/>
      <c r="BGF406" s="1295"/>
      <c r="BGG406" s="1293"/>
      <c r="BGH406" s="1294"/>
      <c r="BGI406" s="1294"/>
      <c r="BGJ406" s="1294"/>
      <c r="BGK406" s="1295"/>
      <c r="BGL406" s="1293"/>
      <c r="BGM406" s="1294"/>
      <c r="BGN406" s="1294"/>
      <c r="BGO406" s="1294"/>
      <c r="BGP406" s="1295"/>
      <c r="BGQ406" s="1293"/>
      <c r="BGR406" s="1294"/>
      <c r="BGS406" s="1294"/>
      <c r="BGT406" s="1294"/>
      <c r="BGU406" s="1295"/>
      <c r="BGV406" s="1293"/>
      <c r="BGW406" s="1294"/>
      <c r="BGX406" s="1294"/>
      <c r="BGY406" s="1294"/>
      <c r="BGZ406" s="1295"/>
      <c r="BHA406" s="1293"/>
      <c r="BHB406" s="1294"/>
      <c r="BHC406" s="1294"/>
      <c r="BHD406" s="1294"/>
      <c r="BHE406" s="1295"/>
      <c r="BHF406" s="1293"/>
      <c r="BHG406" s="1294"/>
      <c r="BHH406" s="1294"/>
      <c r="BHI406" s="1294"/>
      <c r="BHJ406" s="1295"/>
      <c r="BHK406" s="1293"/>
      <c r="BHL406" s="1294"/>
      <c r="BHM406" s="1294"/>
      <c r="BHN406" s="1294"/>
      <c r="BHO406" s="1295"/>
      <c r="BHP406" s="1293"/>
      <c r="BHQ406" s="1294"/>
      <c r="BHR406" s="1294"/>
      <c r="BHS406" s="1294"/>
      <c r="BHT406" s="1295"/>
      <c r="BHU406" s="1293"/>
      <c r="BHV406" s="1294"/>
      <c r="BHW406" s="1294"/>
      <c r="BHX406" s="1294"/>
      <c r="BHY406" s="1295"/>
      <c r="BHZ406" s="1293"/>
      <c r="BIA406" s="1294"/>
      <c r="BIB406" s="1294"/>
      <c r="BIC406" s="1294"/>
      <c r="BID406" s="1295"/>
      <c r="BIE406" s="1293"/>
      <c r="BIF406" s="1294"/>
      <c r="BIG406" s="1294"/>
      <c r="BIH406" s="1294"/>
      <c r="BII406" s="1295"/>
      <c r="BIJ406" s="1293"/>
      <c r="BIK406" s="1294"/>
      <c r="BIL406" s="1294"/>
      <c r="BIM406" s="1294"/>
      <c r="BIN406" s="1295"/>
      <c r="BIO406" s="1293"/>
      <c r="BIP406" s="1294"/>
      <c r="BIQ406" s="1294"/>
      <c r="BIR406" s="1294"/>
      <c r="BIS406" s="1295"/>
      <c r="BIT406" s="1293"/>
      <c r="BIU406" s="1294"/>
      <c r="BIV406" s="1294"/>
      <c r="BIW406" s="1294"/>
      <c r="BIX406" s="1295"/>
      <c r="BIY406" s="1293"/>
      <c r="BIZ406" s="1294"/>
      <c r="BJA406" s="1294"/>
      <c r="BJB406" s="1294"/>
      <c r="BJC406" s="1295"/>
      <c r="BJD406" s="1293"/>
      <c r="BJE406" s="1294"/>
      <c r="BJF406" s="1294"/>
      <c r="BJG406" s="1294"/>
      <c r="BJH406" s="1295"/>
      <c r="BJI406" s="1293"/>
      <c r="BJJ406" s="1294"/>
      <c r="BJK406" s="1294"/>
      <c r="BJL406" s="1294"/>
      <c r="BJM406" s="1295"/>
      <c r="BJN406" s="1293"/>
      <c r="BJO406" s="1294"/>
      <c r="BJP406" s="1294"/>
      <c r="BJQ406" s="1294"/>
      <c r="BJR406" s="1295"/>
      <c r="BJS406" s="1293"/>
      <c r="BJT406" s="1294"/>
      <c r="BJU406" s="1294"/>
      <c r="BJV406" s="1294"/>
      <c r="BJW406" s="1295"/>
      <c r="BJX406" s="1293"/>
      <c r="BJY406" s="1294"/>
      <c r="BJZ406" s="1294"/>
      <c r="BKA406" s="1294"/>
      <c r="BKB406" s="1295"/>
      <c r="BKC406" s="1293"/>
      <c r="BKD406" s="1294"/>
      <c r="BKE406" s="1294"/>
      <c r="BKF406" s="1294"/>
      <c r="BKG406" s="1295"/>
      <c r="BKH406" s="1293"/>
      <c r="BKI406" s="1294"/>
      <c r="BKJ406" s="1294"/>
      <c r="BKK406" s="1294"/>
      <c r="BKL406" s="1295"/>
      <c r="BKM406" s="1293"/>
      <c r="BKN406" s="1294"/>
      <c r="BKO406" s="1294"/>
      <c r="BKP406" s="1294"/>
      <c r="BKQ406" s="1295"/>
      <c r="BKR406" s="1293"/>
      <c r="BKS406" s="1294"/>
      <c r="BKT406" s="1294"/>
      <c r="BKU406" s="1294"/>
      <c r="BKV406" s="1295"/>
      <c r="BKW406" s="1293"/>
      <c r="BKX406" s="1294"/>
      <c r="BKY406" s="1294"/>
      <c r="BKZ406" s="1294"/>
      <c r="BLA406" s="1295"/>
      <c r="BLB406" s="1293"/>
      <c r="BLC406" s="1294"/>
      <c r="BLD406" s="1294"/>
      <c r="BLE406" s="1294"/>
      <c r="BLF406" s="1295"/>
      <c r="BLG406" s="1293"/>
      <c r="BLH406" s="1294"/>
      <c r="BLI406" s="1294"/>
      <c r="BLJ406" s="1294"/>
      <c r="BLK406" s="1295"/>
      <c r="BLL406" s="1293"/>
      <c r="BLM406" s="1294"/>
      <c r="BLN406" s="1294"/>
      <c r="BLO406" s="1294"/>
      <c r="BLP406" s="1295"/>
      <c r="BLQ406" s="1293"/>
      <c r="BLR406" s="1294"/>
      <c r="BLS406" s="1294"/>
      <c r="BLT406" s="1294"/>
      <c r="BLU406" s="1295"/>
      <c r="BLV406" s="1293"/>
      <c r="BLW406" s="1294"/>
      <c r="BLX406" s="1294"/>
      <c r="BLY406" s="1294"/>
      <c r="BLZ406" s="1295"/>
      <c r="BMA406" s="1293"/>
      <c r="BMB406" s="1294"/>
      <c r="BMC406" s="1294"/>
      <c r="BMD406" s="1294"/>
      <c r="BME406" s="1295"/>
      <c r="BMF406" s="1293"/>
      <c r="BMG406" s="1294"/>
      <c r="BMH406" s="1294"/>
      <c r="BMI406" s="1294"/>
      <c r="BMJ406" s="1295"/>
      <c r="BMK406" s="1293"/>
      <c r="BML406" s="1294"/>
      <c r="BMM406" s="1294"/>
      <c r="BMN406" s="1294"/>
      <c r="BMO406" s="1295"/>
      <c r="BMP406" s="1293"/>
      <c r="BMQ406" s="1294"/>
      <c r="BMR406" s="1294"/>
      <c r="BMS406" s="1294"/>
      <c r="BMT406" s="1295"/>
      <c r="BMU406" s="1293"/>
      <c r="BMV406" s="1294"/>
      <c r="BMW406" s="1294"/>
      <c r="BMX406" s="1294"/>
      <c r="BMY406" s="1295"/>
      <c r="BMZ406" s="1293"/>
      <c r="BNA406" s="1294"/>
      <c r="BNB406" s="1294"/>
      <c r="BNC406" s="1294"/>
      <c r="BND406" s="1295"/>
      <c r="BNE406" s="1293"/>
      <c r="BNF406" s="1294"/>
      <c r="BNG406" s="1294"/>
      <c r="BNH406" s="1294"/>
      <c r="BNI406" s="1295"/>
      <c r="BNJ406" s="1293"/>
      <c r="BNK406" s="1294"/>
      <c r="BNL406" s="1294"/>
      <c r="BNM406" s="1294"/>
      <c r="BNN406" s="1295"/>
      <c r="BNO406" s="1293"/>
      <c r="BNP406" s="1294"/>
      <c r="BNQ406" s="1294"/>
      <c r="BNR406" s="1294"/>
      <c r="BNS406" s="1295"/>
      <c r="BNT406" s="1293"/>
      <c r="BNU406" s="1294"/>
      <c r="BNV406" s="1294"/>
      <c r="BNW406" s="1294"/>
      <c r="BNX406" s="1295"/>
      <c r="BNY406" s="1293"/>
      <c r="BNZ406" s="1294"/>
      <c r="BOA406" s="1294"/>
      <c r="BOB406" s="1294"/>
      <c r="BOC406" s="1295"/>
      <c r="BOD406" s="1293"/>
      <c r="BOE406" s="1294"/>
      <c r="BOF406" s="1294"/>
      <c r="BOG406" s="1294"/>
      <c r="BOH406" s="1295"/>
      <c r="BOI406" s="1293"/>
      <c r="BOJ406" s="1294"/>
      <c r="BOK406" s="1294"/>
      <c r="BOL406" s="1294"/>
      <c r="BOM406" s="1295"/>
      <c r="BON406" s="1293"/>
      <c r="BOO406" s="1294"/>
      <c r="BOP406" s="1294"/>
      <c r="BOQ406" s="1294"/>
      <c r="BOR406" s="1295"/>
      <c r="BOS406" s="1293"/>
      <c r="BOT406" s="1294"/>
      <c r="BOU406" s="1294"/>
      <c r="BOV406" s="1294"/>
      <c r="BOW406" s="1295"/>
      <c r="BOX406" s="1293"/>
      <c r="BOY406" s="1294"/>
      <c r="BOZ406" s="1294"/>
      <c r="BPA406" s="1294"/>
      <c r="BPB406" s="1295"/>
      <c r="BPC406" s="1293"/>
      <c r="BPD406" s="1294"/>
      <c r="BPE406" s="1294"/>
      <c r="BPF406" s="1294"/>
      <c r="BPG406" s="1295"/>
      <c r="BPH406" s="1293"/>
      <c r="BPI406" s="1294"/>
      <c r="BPJ406" s="1294"/>
      <c r="BPK406" s="1294"/>
      <c r="BPL406" s="1295"/>
      <c r="BPM406" s="1293"/>
      <c r="BPN406" s="1294"/>
      <c r="BPO406" s="1294"/>
      <c r="BPP406" s="1294"/>
      <c r="BPQ406" s="1295"/>
      <c r="BPR406" s="1293"/>
      <c r="BPS406" s="1294"/>
      <c r="BPT406" s="1294"/>
      <c r="BPU406" s="1294"/>
      <c r="BPV406" s="1295"/>
      <c r="BPW406" s="1293"/>
      <c r="BPX406" s="1294"/>
      <c r="BPY406" s="1294"/>
      <c r="BPZ406" s="1294"/>
      <c r="BQA406" s="1295"/>
      <c r="BQB406" s="1293"/>
      <c r="BQC406" s="1294"/>
      <c r="BQD406" s="1294"/>
      <c r="BQE406" s="1294"/>
      <c r="BQF406" s="1295"/>
      <c r="BQG406" s="1293"/>
      <c r="BQH406" s="1294"/>
      <c r="BQI406" s="1294"/>
      <c r="BQJ406" s="1294"/>
      <c r="BQK406" s="1295"/>
      <c r="BQL406" s="1293"/>
      <c r="BQM406" s="1294"/>
      <c r="BQN406" s="1294"/>
      <c r="BQO406" s="1294"/>
      <c r="BQP406" s="1295"/>
      <c r="BQQ406" s="1293"/>
      <c r="BQR406" s="1294"/>
      <c r="BQS406" s="1294"/>
      <c r="BQT406" s="1294"/>
      <c r="BQU406" s="1295"/>
      <c r="BQV406" s="1293"/>
      <c r="BQW406" s="1294"/>
      <c r="BQX406" s="1294"/>
      <c r="BQY406" s="1294"/>
      <c r="BQZ406" s="1295"/>
      <c r="BRA406" s="1293"/>
      <c r="BRB406" s="1294"/>
      <c r="BRC406" s="1294"/>
      <c r="BRD406" s="1294"/>
      <c r="BRE406" s="1295"/>
      <c r="BRF406" s="1293"/>
      <c r="BRG406" s="1294"/>
      <c r="BRH406" s="1294"/>
      <c r="BRI406" s="1294"/>
      <c r="BRJ406" s="1295"/>
      <c r="BRK406" s="1293"/>
      <c r="BRL406" s="1294"/>
      <c r="BRM406" s="1294"/>
      <c r="BRN406" s="1294"/>
      <c r="BRO406" s="1295"/>
      <c r="BRP406" s="1293"/>
      <c r="BRQ406" s="1294"/>
      <c r="BRR406" s="1294"/>
      <c r="BRS406" s="1294"/>
      <c r="BRT406" s="1295"/>
      <c r="BRU406" s="1293"/>
      <c r="BRV406" s="1294"/>
      <c r="BRW406" s="1294"/>
      <c r="BRX406" s="1294"/>
      <c r="BRY406" s="1295"/>
      <c r="BRZ406" s="1293"/>
      <c r="BSA406" s="1294"/>
      <c r="BSB406" s="1294"/>
      <c r="BSC406" s="1294"/>
      <c r="BSD406" s="1295"/>
      <c r="BSE406" s="1293"/>
      <c r="BSF406" s="1294"/>
      <c r="BSG406" s="1294"/>
      <c r="BSH406" s="1294"/>
      <c r="BSI406" s="1295"/>
      <c r="BSJ406" s="1293"/>
      <c r="BSK406" s="1294"/>
      <c r="BSL406" s="1294"/>
      <c r="BSM406" s="1294"/>
      <c r="BSN406" s="1295"/>
      <c r="BSO406" s="1293"/>
      <c r="BSP406" s="1294"/>
      <c r="BSQ406" s="1294"/>
      <c r="BSR406" s="1294"/>
      <c r="BSS406" s="1295"/>
      <c r="BST406" s="1293"/>
      <c r="BSU406" s="1294"/>
      <c r="BSV406" s="1294"/>
      <c r="BSW406" s="1294"/>
      <c r="BSX406" s="1295"/>
      <c r="BSY406" s="1293"/>
      <c r="BSZ406" s="1294"/>
      <c r="BTA406" s="1294"/>
      <c r="BTB406" s="1294"/>
      <c r="BTC406" s="1295"/>
      <c r="BTD406" s="1293"/>
      <c r="BTE406" s="1294"/>
      <c r="BTF406" s="1294"/>
      <c r="BTG406" s="1294"/>
      <c r="BTH406" s="1295"/>
      <c r="BTI406" s="1293"/>
      <c r="BTJ406" s="1294"/>
      <c r="BTK406" s="1294"/>
      <c r="BTL406" s="1294"/>
      <c r="BTM406" s="1295"/>
      <c r="BTN406" s="1293"/>
      <c r="BTO406" s="1294"/>
      <c r="BTP406" s="1294"/>
      <c r="BTQ406" s="1294"/>
      <c r="BTR406" s="1295"/>
      <c r="BTS406" s="1293"/>
      <c r="BTT406" s="1294"/>
      <c r="BTU406" s="1294"/>
      <c r="BTV406" s="1294"/>
      <c r="BTW406" s="1295"/>
      <c r="BTX406" s="1293"/>
      <c r="BTY406" s="1294"/>
      <c r="BTZ406" s="1294"/>
      <c r="BUA406" s="1294"/>
      <c r="BUB406" s="1295"/>
      <c r="BUC406" s="1293"/>
      <c r="BUD406" s="1294"/>
      <c r="BUE406" s="1294"/>
      <c r="BUF406" s="1294"/>
      <c r="BUG406" s="1295"/>
      <c r="BUH406" s="1293"/>
      <c r="BUI406" s="1294"/>
      <c r="BUJ406" s="1294"/>
      <c r="BUK406" s="1294"/>
      <c r="BUL406" s="1295"/>
      <c r="BUM406" s="1293"/>
      <c r="BUN406" s="1294"/>
      <c r="BUO406" s="1294"/>
      <c r="BUP406" s="1294"/>
      <c r="BUQ406" s="1295"/>
      <c r="BUR406" s="1293"/>
      <c r="BUS406" s="1294"/>
      <c r="BUT406" s="1294"/>
      <c r="BUU406" s="1294"/>
      <c r="BUV406" s="1295"/>
      <c r="BUW406" s="1293"/>
      <c r="BUX406" s="1294"/>
      <c r="BUY406" s="1294"/>
      <c r="BUZ406" s="1294"/>
      <c r="BVA406" s="1295"/>
      <c r="BVB406" s="1293"/>
      <c r="BVC406" s="1294"/>
      <c r="BVD406" s="1294"/>
      <c r="BVE406" s="1294"/>
      <c r="BVF406" s="1295"/>
      <c r="BVG406" s="1293"/>
      <c r="BVH406" s="1294"/>
      <c r="BVI406" s="1294"/>
      <c r="BVJ406" s="1294"/>
      <c r="BVK406" s="1295"/>
      <c r="BVL406" s="1293"/>
      <c r="BVM406" s="1294"/>
      <c r="BVN406" s="1294"/>
      <c r="BVO406" s="1294"/>
      <c r="BVP406" s="1295"/>
      <c r="BVQ406" s="1293"/>
      <c r="BVR406" s="1294"/>
      <c r="BVS406" s="1294"/>
      <c r="BVT406" s="1294"/>
      <c r="BVU406" s="1295"/>
      <c r="BVV406" s="1293"/>
      <c r="BVW406" s="1294"/>
      <c r="BVX406" s="1294"/>
      <c r="BVY406" s="1294"/>
      <c r="BVZ406" s="1295"/>
      <c r="BWA406" s="1293"/>
      <c r="BWB406" s="1294"/>
      <c r="BWC406" s="1294"/>
      <c r="BWD406" s="1294"/>
      <c r="BWE406" s="1295"/>
      <c r="BWF406" s="1293"/>
      <c r="BWG406" s="1294"/>
      <c r="BWH406" s="1294"/>
      <c r="BWI406" s="1294"/>
      <c r="BWJ406" s="1295"/>
      <c r="BWK406" s="1293"/>
      <c r="BWL406" s="1294"/>
      <c r="BWM406" s="1294"/>
      <c r="BWN406" s="1294"/>
      <c r="BWO406" s="1295"/>
      <c r="BWP406" s="1293"/>
      <c r="BWQ406" s="1294"/>
      <c r="BWR406" s="1294"/>
      <c r="BWS406" s="1294"/>
      <c r="BWT406" s="1295"/>
      <c r="BWU406" s="1293"/>
      <c r="BWV406" s="1294"/>
      <c r="BWW406" s="1294"/>
      <c r="BWX406" s="1294"/>
      <c r="BWY406" s="1295"/>
      <c r="BWZ406" s="1293"/>
      <c r="BXA406" s="1294"/>
      <c r="BXB406" s="1294"/>
      <c r="BXC406" s="1294"/>
      <c r="BXD406" s="1295"/>
      <c r="BXE406" s="1293"/>
      <c r="BXF406" s="1294"/>
      <c r="BXG406" s="1294"/>
      <c r="BXH406" s="1294"/>
      <c r="BXI406" s="1295"/>
      <c r="BXJ406" s="1293"/>
      <c r="BXK406" s="1294"/>
      <c r="BXL406" s="1294"/>
      <c r="BXM406" s="1294"/>
      <c r="BXN406" s="1295"/>
      <c r="BXO406" s="1293"/>
      <c r="BXP406" s="1294"/>
      <c r="BXQ406" s="1294"/>
      <c r="BXR406" s="1294"/>
      <c r="BXS406" s="1295"/>
      <c r="BXT406" s="1293"/>
      <c r="BXU406" s="1294"/>
      <c r="BXV406" s="1294"/>
      <c r="BXW406" s="1294"/>
      <c r="BXX406" s="1295"/>
      <c r="BXY406" s="1293"/>
      <c r="BXZ406" s="1294"/>
      <c r="BYA406" s="1294"/>
      <c r="BYB406" s="1294"/>
      <c r="BYC406" s="1295"/>
      <c r="BYD406" s="1293"/>
      <c r="BYE406" s="1294"/>
      <c r="BYF406" s="1294"/>
      <c r="BYG406" s="1294"/>
      <c r="BYH406" s="1295"/>
      <c r="BYI406" s="1293"/>
      <c r="BYJ406" s="1294"/>
      <c r="BYK406" s="1294"/>
      <c r="BYL406" s="1294"/>
      <c r="BYM406" s="1295"/>
      <c r="BYN406" s="1293"/>
      <c r="BYO406" s="1294"/>
      <c r="BYP406" s="1294"/>
      <c r="BYQ406" s="1294"/>
      <c r="BYR406" s="1295"/>
      <c r="BYS406" s="1293"/>
      <c r="BYT406" s="1294"/>
      <c r="BYU406" s="1294"/>
      <c r="BYV406" s="1294"/>
      <c r="BYW406" s="1295"/>
      <c r="BYX406" s="1293"/>
      <c r="BYY406" s="1294"/>
      <c r="BYZ406" s="1294"/>
      <c r="BZA406" s="1294"/>
      <c r="BZB406" s="1295"/>
      <c r="BZC406" s="1293"/>
      <c r="BZD406" s="1294"/>
      <c r="BZE406" s="1294"/>
      <c r="BZF406" s="1294"/>
      <c r="BZG406" s="1295"/>
      <c r="BZH406" s="1293"/>
      <c r="BZI406" s="1294"/>
      <c r="BZJ406" s="1294"/>
      <c r="BZK406" s="1294"/>
      <c r="BZL406" s="1295"/>
      <c r="BZM406" s="1293"/>
      <c r="BZN406" s="1294"/>
      <c r="BZO406" s="1294"/>
      <c r="BZP406" s="1294"/>
      <c r="BZQ406" s="1295"/>
      <c r="BZR406" s="1293"/>
      <c r="BZS406" s="1294"/>
      <c r="BZT406" s="1294"/>
      <c r="BZU406" s="1294"/>
      <c r="BZV406" s="1295"/>
      <c r="BZW406" s="1293"/>
      <c r="BZX406" s="1294"/>
      <c r="BZY406" s="1294"/>
      <c r="BZZ406" s="1294"/>
      <c r="CAA406" s="1295"/>
      <c r="CAB406" s="1293"/>
      <c r="CAC406" s="1294"/>
      <c r="CAD406" s="1294"/>
      <c r="CAE406" s="1294"/>
      <c r="CAF406" s="1295"/>
      <c r="CAG406" s="1293"/>
      <c r="CAH406" s="1294"/>
      <c r="CAI406" s="1294"/>
      <c r="CAJ406" s="1294"/>
      <c r="CAK406" s="1295"/>
      <c r="CAL406" s="1293"/>
      <c r="CAM406" s="1294"/>
      <c r="CAN406" s="1294"/>
      <c r="CAO406" s="1294"/>
      <c r="CAP406" s="1295"/>
      <c r="CAQ406" s="1293"/>
      <c r="CAR406" s="1294"/>
      <c r="CAS406" s="1294"/>
      <c r="CAT406" s="1294"/>
      <c r="CAU406" s="1295"/>
      <c r="CAV406" s="1293"/>
      <c r="CAW406" s="1294"/>
      <c r="CAX406" s="1294"/>
      <c r="CAY406" s="1294"/>
      <c r="CAZ406" s="1295"/>
      <c r="CBA406" s="1293"/>
      <c r="CBB406" s="1294"/>
      <c r="CBC406" s="1294"/>
      <c r="CBD406" s="1294"/>
      <c r="CBE406" s="1295"/>
      <c r="CBF406" s="1293"/>
      <c r="CBG406" s="1294"/>
      <c r="CBH406" s="1294"/>
      <c r="CBI406" s="1294"/>
      <c r="CBJ406" s="1295"/>
      <c r="CBK406" s="1293"/>
      <c r="CBL406" s="1294"/>
      <c r="CBM406" s="1294"/>
      <c r="CBN406" s="1294"/>
      <c r="CBO406" s="1295"/>
      <c r="CBP406" s="1293"/>
      <c r="CBQ406" s="1294"/>
      <c r="CBR406" s="1294"/>
      <c r="CBS406" s="1294"/>
      <c r="CBT406" s="1295"/>
      <c r="CBU406" s="1293"/>
      <c r="CBV406" s="1294"/>
      <c r="CBW406" s="1294"/>
      <c r="CBX406" s="1294"/>
      <c r="CBY406" s="1295"/>
      <c r="CBZ406" s="1293"/>
      <c r="CCA406" s="1294"/>
      <c r="CCB406" s="1294"/>
      <c r="CCC406" s="1294"/>
      <c r="CCD406" s="1295"/>
      <c r="CCE406" s="1293"/>
      <c r="CCF406" s="1294"/>
      <c r="CCG406" s="1294"/>
      <c r="CCH406" s="1294"/>
      <c r="CCI406" s="1295"/>
      <c r="CCJ406" s="1293"/>
      <c r="CCK406" s="1294"/>
      <c r="CCL406" s="1294"/>
      <c r="CCM406" s="1294"/>
      <c r="CCN406" s="1295"/>
      <c r="CCO406" s="1293"/>
      <c r="CCP406" s="1294"/>
      <c r="CCQ406" s="1294"/>
      <c r="CCR406" s="1294"/>
      <c r="CCS406" s="1295"/>
      <c r="CCT406" s="1293"/>
      <c r="CCU406" s="1294"/>
      <c r="CCV406" s="1294"/>
      <c r="CCW406" s="1294"/>
      <c r="CCX406" s="1295"/>
      <c r="CCY406" s="1293"/>
      <c r="CCZ406" s="1294"/>
      <c r="CDA406" s="1294"/>
      <c r="CDB406" s="1294"/>
      <c r="CDC406" s="1295"/>
      <c r="CDD406" s="1293"/>
      <c r="CDE406" s="1294"/>
      <c r="CDF406" s="1294"/>
      <c r="CDG406" s="1294"/>
      <c r="CDH406" s="1295"/>
      <c r="CDI406" s="1293"/>
      <c r="CDJ406" s="1294"/>
      <c r="CDK406" s="1294"/>
      <c r="CDL406" s="1294"/>
      <c r="CDM406" s="1295"/>
      <c r="CDN406" s="1293"/>
      <c r="CDO406" s="1294"/>
      <c r="CDP406" s="1294"/>
      <c r="CDQ406" s="1294"/>
      <c r="CDR406" s="1295"/>
      <c r="CDS406" s="1293"/>
      <c r="CDT406" s="1294"/>
      <c r="CDU406" s="1294"/>
      <c r="CDV406" s="1294"/>
      <c r="CDW406" s="1295"/>
      <c r="CDX406" s="1293"/>
      <c r="CDY406" s="1294"/>
      <c r="CDZ406" s="1294"/>
      <c r="CEA406" s="1294"/>
      <c r="CEB406" s="1295"/>
      <c r="CEC406" s="1293"/>
      <c r="CED406" s="1294"/>
      <c r="CEE406" s="1294"/>
      <c r="CEF406" s="1294"/>
      <c r="CEG406" s="1295"/>
      <c r="CEH406" s="1293"/>
      <c r="CEI406" s="1294"/>
      <c r="CEJ406" s="1294"/>
      <c r="CEK406" s="1294"/>
      <c r="CEL406" s="1295"/>
      <c r="CEM406" s="1293"/>
      <c r="CEN406" s="1294"/>
      <c r="CEO406" s="1294"/>
      <c r="CEP406" s="1294"/>
      <c r="CEQ406" s="1295"/>
      <c r="CER406" s="1293"/>
      <c r="CES406" s="1294"/>
      <c r="CET406" s="1294"/>
      <c r="CEU406" s="1294"/>
      <c r="CEV406" s="1295"/>
      <c r="CEW406" s="1293"/>
      <c r="CEX406" s="1294"/>
      <c r="CEY406" s="1294"/>
      <c r="CEZ406" s="1294"/>
      <c r="CFA406" s="1295"/>
      <c r="CFB406" s="1293"/>
      <c r="CFC406" s="1294"/>
      <c r="CFD406" s="1294"/>
      <c r="CFE406" s="1294"/>
      <c r="CFF406" s="1295"/>
      <c r="CFG406" s="1293"/>
      <c r="CFH406" s="1294"/>
      <c r="CFI406" s="1294"/>
      <c r="CFJ406" s="1294"/>
      <c r="CFK406" s="1295"/>
      <c r="CFL406" s="1293"/>
      <c r="CFM406" s="1294"/>
      <c r="CFN406" s="1294"/>
      <c r="CFO406" s="1294"/>
      <c r="CFP406" s="1295"/>
      <c r="CFQ406" s="1293"/>
      <c r="CFR406" s="1294"/>
      <c r="CFS406" s="1294"/>
      <c r="CFT406" s="1294"/>
      <c r="CFU406" s="1295"/>
      <c r="CFV406" s="1293"/>
      <c r="CFW406" s="1294"/>
      <c r="CFX406" s="1294"/>
      <c r="CFY406" s="1294"/>
      <c r="CFZ406" s="1295"/>
      <c r="CGA406" s="1293"/>
      <c r="CGB406" s="1294"/>
      <c r="CGC406" s="1294"/>
      <c r="CGD406" s="1294"/>
      <c r="CGE406" s="1295"/>
      <c r="CGF406" s="1293"/>
      <c r="CGG406" s="1294"/>
      <c r="CGH406" s="1294"/>
      <c r="CGI406" s="1294"/>
      <c r="CGJ406" s="1295"/>
      <c r="CGK406" s="1293"/>
      <c r="CGL406" s="1294"/>
      <c r="CGM406" s="1294"/>
      <c r="CGN406" s="1294"/>
      <c r="CGO406" s="1295"/>
      <c r="CGP406" s="1293"/>
      <c r="CGQ406" s="1294"/>
      <c r="CGR406" s="1294"/>
      <c r="CGS406" s="1294"/>
      <c r="CGT406" s="1295"/>
      <c r="CGU406" s="1293"/>
      <c r="CGV406" s="1294"/>
      <c r="CGW406" s="1294"/>
      <c r="CGX406" s="1294"/>
      <c r="CGY406" s="1295"/>
      <c r="CGZ406" s="1293"/>
      <c r="CHA406" s="1294"/>
      <c r="CHB406" s="1294"/>
      <c r="CHC406" s="1294"/>
      <c r="CHD406" s="1295"/>
      <c r="CHE406" s="1293"/>
      <c r="CHF406" s="1294"/>
      <c r="CHG406" s="1294"/>
      <c r="CHH406" s="1294"/>
      <c r="CHI406" s="1295"/>
      <c r="CHJ406" s="1293"/>
      <c r="CHK406" s="1294"/>
      <c r="CHL406" s="1294"/>
      <c r="CHM406" s="1294"/>
      <c r="CHN406" s="1295"/>
      <c r="CHO406" s="1293"/>
      <c r="CHP406" s="1294"/>
      <c r="CHQ406" s="1294"/>
      <c r="CHR406" s="1294"/>
      <c r="CHS406" s="1295"/>
      <c r="CHT406" s="1293"/>
      <c r="CHU406" s="1294"/>
      <c r="CHV406" s="1294"/>
      <c r="CHW406" s="1294"/>
      <c r="CHX406" s="1295"/>
      <c r="CHY406" s="1293"/>
      <c r="CHZ406" s="1294"/>
      <c r="CIA406" s="1294"/>
      <c r="CIB406" s="1294"/>
      <c r="CIC406" s="1295"/>
      <c r="CID406" s="1293"/>
      <c r="CIE406" s="1294"/>
      <c r="CIF406" s="1294"/>
      <c r="CIG406" s="1294"/>
      <c r="CIH406" s="1295"/>
      <c r="CII406" s="1293"/>
      <c r="CIJ406" s="1294"/>
      <c r="CIK406" s="1294"/>
      <c r="CIL406" s="1294"/>
      <c r="CIM406" s="1295"/>
      <c r="CIN406" s="1293"/>
      <c r="CIO406" s="1294"/>
      <c r="CIP406" s="1294"/>
      <c r="CIQ406" s="1294"/>
      <c r="CIR406" s="1295"/>
      <c r="CIS406" s="1293"/>
      <c r="CIT406" s="1294"/>
      <c r="CIU406" s="1294"/>
      <c r="CIV406" s="1294"/>
      <c r="CIW406" s="1295"/>
      <c r="CIX406" s="1293"/>
      <c r="CIY406" s="1294"/>
      <c r="CIZ406" s="1294"/>
      <c r="CJA406" s="1294"/>
      <c r="CJB406" s="1295"/>
      <c r="CJC406" s="1293"/>
      <c r="CJD406" s="1294"/>
      <c r="CJE406" s="1294"/>
      <c r="CJF406" s="1294"/>
      <c r="CJG406" s="1295"/>
      <c r="CJH406" s="1293"/>
      <c r="CJI406" s="1294"/>
      <c r="CJJ406" s="1294"/>
      <c r="CJK406" s="1294"/>
      <c r="CJL406" s="1295"/>
      <c r="CJM406" s="1293"/>
      <c r="CJN406" s="1294"/>
      <c r="CJO406" s="1294"/>
      <c r="CJP406" s="1294"/>
      <c r="CJQ406" s="1295"/>
      <c r="CJR406" s="1293"/>
      <c r="CJS406" s="1294"/>
      <c r="CJT406" s="1294"/>
      <c r="CJU406" s="1294"/>
      <c r="CJV406" s="1295"/>
      <c r="CJW406" s="1293"/>
      <c r="CJX406" s="1294"/>
      <c r="CJY406" s="1294"/>
      <c r="CJZ406" s="1294"/>
      <c r="CKA406" s="1295"/>
      <c r="CKB406" s="1293"/>
      <c r="CKC406" s="1294"/>
      <c r="CKD406" s="1294"/>
      <c r="CKE406" s="1294"/>
      <c r="CKF406" s="1295"/>
      <c r="CKG406" s="1293"/>
      <c r="CKH406" s="1294"/>
      <c r="CKI406" s="1294"/>
      <c r="CKJ406" s="1294"/>
      <c r="CKK406" s="1295"/>
      <c r="CKL406" s="1293"/>
      <c r="CKM406" s="1294"/>
      <c r="CKN406" s="1294"/>
      <c r="CKO406" s="1294"/>
      <c r="CKP406" s="1295"/>
      <c r="CKQ406" s="1293"/>
      <c r="CKR406" s="1294"/>
      <c r="CKS406" s="1294"/>
      <c r="CKT406" s="1294"/>
      <c r="CKU406" s="1295"/>
      <c r="CKV406" s="1293"/>
      <c r="CKW406" s="1294"/>
      <c r="CKX406" s="1294"/>
      <c r="CKY406" s="1294"/>
      <c r="CKZ406" s="1295"/>
      <c r="CLA406" s="1293"/>
      <c r="CLB406" s="1294"/>
      <c r="CLC406" s="1294"/>
      <c r="CLD406" s="1294"/>
      <c r="CLE406" s="1295"/>
      <c r="CLF406" s="1293"/>
      <c r="CLG406" s="1294"/>
      <c r="CLH406" s="1294"/>
      <c r="CLI406" s="1294"/>
      <c r="CLJ406" s="1295"/>
      <c r="CLK406" s="1293"/>
      <c r="CLL406" s="1294"/>
      <c r="CLM406" s="1294"/>
      <c r="CLN406" s="1294"/>
      <c r="CLO406" s="1295"/>
      <c r="CLP406" s="1293"/>
      <c r="CLQ406" s="1294"/>
      <c r="CLR406" s="1294"/>
      <c r="CLS406" s="1294"/>
      <c r="CLT406" s="1295"/>
      <c r="CLU406" s="1293"/>
      <c r="CLV406" s="1294"/>
      <c r="CLW406" s="1294"/>
      <c r="CLX406" s="1294"/>
      <c r="CLY406" s="1295"/>
      <c r="CLZ406" s="1293"/>
      <c r="CMA406" s="1294"/>
      <c r="CMB406" s="1294"/>
      <c r="CMC406" s="1294"/>
      <c r="CMD406" s="1295"/>
      <c r="CME406" s="1293"/>
      <c r="CMF406" s="1294"/>
      <c r="CMG406" s="1294"/>
      <c r="CMH406" s="1294"/>
      <c r="CMI406" s="1295"/>
      <c r="CMJ406" s="1293"/>
      <c r="CMK406" s="1294"/>
      <c r="CML406" s="1294"/>
      <c r="CMM406" s="1294"/>
      <c r="CMN406" s="1295"/>
      <c r="CMO406" s="1293"/>
      <c r="CMP406" s="1294"/>
      <c r="CMQ406" s="1294"/>
      <c r="CMR406" s="1294"/>
      <c r="CMS406" s="1295"/>
      <c r="CMT406" s="1293"/>
      <c r="CMU406" s="1294"/>
      <c r="CMV406" s="1294"/>
      <c r="CMW406" s="1294"/>
      <c r="CMX406" s="1295"/>
      <c r="CMY406" s="1293"/>
      <c r="CMZ406" s="1294"/>
      <c r="CNA406" s="1294"/>
      <c r="CNB406" s="1294"/>
      <c r="CNC406" s="1295"/>
      <c r="CND406" s="1293"/>
      <c r="CNE406" s="1294"/>
      <c r="CNF406" s="1294"/>
      <c r="CNG406" s="1294"/>
      <c r="CNH406" s="1295"/>
      <c r="CNI406" s="1293"/>
      <c r="CNJ406" s="1294"/>
      <c r="CNK406" s="1294"/>
      <c r="CNL406" s="1294"/>
      <c r="CNM406" s="1295"/>
      <c r="CNN406" s="1293"/>
      <c r="CNO406" s="1294"/>
      <c r="CNP406" s="1294"/>
      <c r="CNQ406" s="1294"/>
      <c r="CNR406" s="1295"/>
      <c r="CNS406" s="1293"/>
      <c r="CNT406" s="1294"/>
      <c r="CNU406" s="1294"/>
      <c r="CNV406" s="1294"/>
      <c r="CNW406" s="1295"/>
      <c r="CNX406" s="1293"/>
      <c r="CNY406" s="1294"/>
      <c r="CNZ406" s="1294"/>
      <c r="COA406" s="1294"/>
      <c r="COB406" s="1295"/>
      <c r="COC406" s="1293"/>
      <c r="COD406" s="1294"/>
      <c r="COE406" s="1294"/>
      <c r="COF406" s="1294"/>
      <c r="COG406" s="1295"/>
      <c r="COH406" s="1293"/>
      <c r="COI406" s="1294"/>
      <c r="COJ406" s="1294"/>
      <c r="COK406" s="1294"/>
      <c r="COL406" s="1295"/>
      <c r="COM406" s="1293"/>
      <c r="CON406" s="1294"/>
      <c r="COO406" s="1294"/>
      <c r="COP406" s="1294"/>
      <c r="COQ406" s="1295"/>
      <c r="COR406" s="1293"/>
      <c r="COS406" s="1294"/>
      <c r="COT406" s="1294"/>
      <c r="COU406" s="1294"/>
      <c r="COV406" s="1295"/>
      <c r="COW406" s="1293"/>
      <c r="COX406" s="1294"/>
      <c r="COY406" s="1294"/>
      <c r="COZ406" s="1294"/>
      <c r="CPA406" s="1295"/>
      <c r="CPB406" s="1293"/>
      <c r="CPC406" s="1294"/>
      <c r="CPD406" s="1294"/>
      <c r="CPE406" s="1294"/>
      <c r="CPF406" s="1295"/>
      <c r="CPG406" s="1293"/>
      <c r="CPH406" s="1294"/>
      <c r="CPI406" s="1294"/>
      <c r="CPJ406" s="1294"/>
      <c r="CPK406" s="1295"/>
      <c r="CPL406" s="1293"/>
      <c r="CPM406" s="1294"/>
      <c r="CPN406" s="1294"/>
      <c r="CPO406" s="1294"/>
      <c r="CPP406" s="1295"/>
      <c r="CPQ406" s="1293"/>
      <c r="CPR406" s="1294"/>
      <c r="CPS406" s="1294"/>
      <c r="CPT406" s="1294"/>
      <c r="CPU406" s="1295"/>
      <c r="CPV406" s="1293"/>
      <c r="CPW406" s="1294"/>
      <c r="CPX406" s="1294"/>
      <c r="CPY406" s="1294"/>
      <c r="CPZ406" s="1295"/>
      <c r="CQA406" s="1293"/>
      <c r="CQB406" s="1294"/>
      <c r="CQC406" s="1294"/>
      <c r="CQD406" s="1294"/>
      <c r="CQE406" s="1295"/>
      <c r="CQF406" s="1293"/>
      <c r="CQG406" s="1294"/>
      <c r="CQH406" s="1294"/>
      <c r="CQI406" s="1294"/>
      <c r="CQJ406" s="1295"/>
      <c r="CQK406" s="1293"/>
      <c r="CQL406" s="1294"/>
      <c r="CQM406" s="1294"/>
      <c r="CQN406" s="1294"/>
      <c r="CQO406" s="1295"/>
      <c r="CQP406" s="1293"/>
      <c r="CQQ406" s="1294"/>
      <c r="CQR406" s="1294"/>
      <c r="CQS406" s="1294"/>
      <c r="CQT406" s="1295"/>
      <c r="CQU406" s="1293"/>
      <c r="CQV406" s="1294"/>
      <c r="CQW406" s="1294"/>
      <c r="CQX406" s="1294"/>
      <c r="CQY406" s="1295"/>
      <c r="CQZ406" s="1293"/>
      <c r="CRA406" s="1294"/>
      <c r="CRB406" s="1294"/>
      <c r="CRC406" s="1294"/>
      <c r="CRD406" s="1295"/>
      <c r="CRE406" s="1293"/>
      <c r="CRF406" s="1294"/>
      <c r="CRG406" s="1294"/>
      <c r="CRH406" s="1294"/>
      <c r="CRI406" s="1295"/>
      <c r="CRJ406" s="1293"/>
      <c r="CRK406" s="1294"/>
      <c r="CRL406" s="1294"/>
      <c r="CRM406" s="1294"/>
      <c r="CRN406" s="1295"/>
      <c r="CRO406" s="1293"/>
      <c r="CRP406" s="1294"/>
      <c r="CRQ406" s="1294"/>
      <c r="CRR406" s="1294"/>
      <c r="CRS406" s="1295"/>
      <c r="CRT406" s="1293"/>
      <c r="CRU406" s="1294"/>
      <c r="CRV406" s="1294"/>
      <c r="CRW406" s="1294"/>
      <c r="CRX406" s="1295"/>
      <c r="CRY406" s="1293"/>
      <c r="CRZ406" s="1294"/>
      <c r="CSA406" s="1294"/>
      <c r="CSB406" s="1294"/>
      <c r="CSC406" s="1295"/>
      <c r="CSD406" s="1293"/>
      <c r="CSE406" s="1294"/>
      <c r="CSF406" s="1294"/>
      <c r="CSG406" s="1294"/>
      <c r="CSH406" s="1295"/>
      <c r="CSI406" s="1293"/>
      <c r="CSJ406" s="1294"/>
      <c r="CSK406" s="1294"/>
      <c r="CSL406" s="1294"/>
      <c r="CSM406" s="1295"/>
      <c r="CSN406" s="1293"/>
      <c r="CSO406" s="1294"/>
      <c r="CSP406" s="1294"/>
      <c r="CSQ406" s="1294"/>
      <c r="CSR406" s="1295"/>
      <c r="CSS406" s="1293"/>
      <c r="CST406" s="1294"/>
      <c r="CSU406" s="1294"/>
      <c r="CSV406" s="1294"/>
      <c r="CSW406" s="1295"/>
      <c r="CSX406" s="1293"/>
      <c r="CSY406" s="1294"/>
      <c r="CSZ406" s="1294"/>
      <c r="CTA406" s="1294"/>
      <c r="CTB406" s="1295"/>
      <c r="CTC406" s="1293"/>
      <c r="CTD406" s="1294"/>
      <c r="CTE406" s="1294"/>
      <c r="CTF406" s="1294"/>
      <c r="CTG406" s="1295"/>
      <c r="CTH406" s="1293"/>
      <c r="CTI406" s="1294"/>
      <c r="CTJ406" s="1294"/>
      <c r="CTK406" s="1294"/>
      <c r="CTL406" s="1295"/>
      <c r="CTM406" s="1293"/>
      <c r="CTN406" s="1294"/>
      <c r="CTO406" s="1294"/>
      <c r="CTP406" s="1294"/>
      <c r="CTQ406" s="1295"/>
      <c r="CTR406" s="1293"/>
      <c r="CTS406" s="1294"/>
      <c r="CTT406" s="1294"/>
      <c r="CTU406" s="1294"/>
      <c r="CTV406" s="1295"/>
      <c r="CTW406" s="1293"/>
      <c r="CTX406" s="1294"/>
      <c r="CTY406" s="1294"/>
      <c r="CTZ406" s="1294"/>
      <c r="CUA406" s="1295"/>
      <c r="CUB406" s="1293"/>
      <c r="CUC406" s="1294"/>
      <c r="CUD406" s="1294"/>
      <c r="CUE406" s="1294"/>
      <c r="CUF406" s="1295"/>
      <c r="CUG406" s="1293"/>
      <c r="CUH406" s="1294"/>
      <c r="CUI406" s="1294"/>
      <c r="CUJ406" s="1294"/>
      <c r="CUK406" s="1295"/>
      <c r="CUL406" s="1293"/>
      <c r="CUM406" s="1294"/>
      <c r="CUN406" s="1294"/>
      <c r="CUO406" s="1294"/>
      <c r="CUP406" s="1295"/>
      <c r="CUQ406" s="1293"/>
      <c r="CUR406" s="1294"/>
      <c r="CUS406" s="1294"/>
      <c r="CUT406" s="1294"/>
      <c r="CUU406" s="1295"/>
      <c r="CUV406" s="1293"/>
      <c r="CUW406" s="1294"/>
      <c r="CUX406" s="1294"/>
      <c r="CUY406" s="1294"/>
      <c r="CUZ406" s="1295"/>
      <c r="CVA406" s="1293"/>
      <c r="CVB406" s="1294"/>
      <c r="CVC406" s="1294"/>
      <c r="CVD406" s="1294"/>
      <c r="CVE406" s="1295"/>
      <c r="CVF406" s="1293"/>
      <c r="CVG406" s="1294"/>
      <c r="CVH406" s="1294"/>
      <c r="CVI406" s="1294"/>
      <c r="CVJ406" s="1295"/>
      <c r="CVK406" s="1293"/>
      <c r="CVL406" s="1294"/>
      <c r="CVM406" s="1294"/>
      <c r="CVN406" s="1294"/>
      <c r="CVO406" s="1295"/>
      <c r="CVP406" s="1293"/>
      <c r="CVQ406" s="1294"/>
      <c r="CVR406" s="1294"/>
      <c r="CVS406" s="1294"/>
      <c r="CVT406" s="1295"/>
      <c r="CVU406" s="1293"/>
      <c r="CVV406" s="1294"/>
      <c r="CVW406" s="1294"/>
      <c r="CVX406" s="1294"/>
      <c r="CVY406" s="1295"/>
      <c r="CVZ406" s="1293"/>
      <c r="CWA406" s="1294"/>
      <c r="CWB406" s="1294"/>
      <c r="CWC406" s="1294"/>
      <c r="CWD406" s="1295"/>
      <c r="CWE406" s="1293"/>
      <c r="CWF406" s="1294"/>
      <c r="CWG406" s="1294"/>
      <c r="CWH406" s="1294"/>
      <c r="CWI406" s="1295"/>
      <c r="CWJ406" s="1293"/>
      <c r="CWK406" s="1294"/>
      <c r="CWL406" s="1294"/>
      <c r="CWM406" s="1294"/>
      <c r="CWN406" s="1295"/>
      <c r="CWO406" s="1293"/>
      <c r="CWP406" s="1294"/>
      <c r="CWQ406" s="1294"/>
      <c r="CWR406" s="1294"/>
      <c r="CWS406" s="1295"/>
      <c r="CWT406" s="1293"/>
      <c r="CWU406" s="1294"/>
      <c r="CWV406" s="1294"/>
      <c r="CWW406" s="1294"/>
      <c r="CWX406" s="1295"/>
      <c r="CWY406" s="1293"/>
      <c r="CWZ406" s="1294"/>
      <c r="CXA406" s="1294"/>
      <c r="CXB406" s="1294"/>
      <c r="CXC406" s="1295"/>
      <c r="CXD406" s="1293"/>
      <c r="CXE406" s="1294"/>
      <c r="CXF406" s="1294"/>
      <c r="CXG406" s="1294"/>
      <c r="CXH406" s="1295"/>
      <c r="CXI406" s="1293"/>
      <c r="CXJ406" s="1294"/>
      <c r="CXK406" s="1294"/>
      <c r="CXL406" s="1294"/>
      <c r="CXM406" s="1295"/>
      <c r="CXN406" s="1293"/>
      <c r="CXO406" s="1294"/>
      <c r="CXP406" s="1294"/>
      <c r="CXQ406" s="1294"/>
      <c r="CXR406" s="1295"/>
      <c r="CXS406" s="1293"/>
      <c r="CXT406" s="1294"/>
      <c r="CXU406" s="1294"/>
      <c r="CXV406" s="1294"/>
      <c r="CXW406" s="1295"/>
      <c r="CXX406" s="1293"/>
      <c r="CXY406" s="1294"/>
      <c r="CXZ406" s="1294"/>
      <c r="CYA406" s="1294"/>
      <c r="CYB406" s="1295"/>
      <c r="CYC406" s="1293"/>
      <c r="CYD406" s="1294"/>
      <c r="CYE406" s="1294"/>
      <c r="CYF406" s="1294"/>
      <c r="CYG406" s="1295"/>
      <c r="CYH406" s="1293"/>
      <c r="CYI406" s="1294"/>
      <c r="CYJ406" s="1294"/>
      <c r="CYK406" s="1294"/>
      <c r="CYL406" s="1295"/>
      <c r="CYM406" s="1293"/>
      <c r="CYN406" s="1294"/>
      <c r="CYO406" s="1294"/>
      <c r="CYP406" s="1294"/>
      <c r="CYQ406" s="1295"/>
      <c r="CYR406" s="1293"/>
      <c r="CYS406" s="1294"/>
      <c r="CYT406" s="1294"/>
      <c r="CYU406" s="1294"/>
      <c r="CYV406" s="1295"/>
      <c r="CYW406" s="1293"/>
      <c r="CYX406" s="1294"/>
      <c r="CYY406" s="1294"/>
      <c r="CYZ406" s="1294"/>
      <c r="CZA406" s="1295"/>
      <c r="CZB406" s="1293"/>
      <c r="CZC406" s="1294"/>
      <c r="CZD406" s="1294"/>
      <c r="CZE406" s="1294"/>
      <c r="CZF406" s="1295"/>
      <c r="CZG406" s="1293"/>
      <c r="CZH406" s="1294"/>
      <c r="CZI406" s="1294"/>
      <c r="CZJ406" s="1294"/>
      <c r="CZK406" s="1295"/>
      <c r="CZL406" s="1293"/>
      <c r="CZM406" s="1294"/>
      <c r="CZN406" s="1294"/>
      <c r="CZO406" s="1294"/>
      <c r="CZP406" s="1295"/>
      <c r="CZQ406" s="1293"/>
      <c r="CZR406" s="1294"/>
      <c r="CZS406" s="1294"/>
      <c r="CZT406" s="1294"/>
      <c r="CZU406" s="1295"/>
      <c r="CZV406" s="1293"/>
      <c r="CZW406" s="1294"/>
      <c r="CZX406" s="1294"/>
      <c r="CZY406" s="1294"/>
      <c r="CZZ406" s="1295"/>
      <c r="DAA406" s="1293"/>
      <c r="DAB406" s="1294"/>
      <c r="DAC406" s="1294"/>
      <c r="DAD406" s="1294"/>
      <c r="DAE406" s="1295"/>
      <c r="DAF406" s="1293"/>
      <c r="DAG406" s="1294"/>
      <c r="DAH406" s="1294"/>
      <c r="DAI406" s="1294"/>
      <c r="DAJ406" s="1295"/>
      <c r="DAK406" s="1293"/>
      <c r="DAL406" s="1294"/>
      <c r="DAM406" s="1294"/>
      <c r="DAN406" s="1294"/>
      <c r="DAO406" s="1295"/>
      <c r="DAP406" s="1293"/>
      <c r="DAQ406" s="1294"/>
      <c r="DAR406" s="1294"/>
      <c r="DAS406" s="1294"/>
      <c r="DAT406" s="1295"/>
      <c r="DAU406" s="1293"/>
      <c r="DAV406" s="1294"/>
      <c r="DAW406" s="1294"/>
      <c r="DAX406" s="1294"/>
      <c r="DAY406" s="1295"/>
      <c r="DAZ406" s="1293"/>
      <c r="DBA406" s="1294"/>
      <c r="DBB406" s="1294"/>
      <c r="DBC406" s="1294"/>
      <c r="DBD406" s="1295"/>
      <c r="DBE406" s="1293"/>
      <c r="DBF406" s="1294"/>
      <c r="DBG406" s="1294"/>
      <c r="DBH406" s="1294"/>
      <c r="DBI406" s="1295"/>
      <c r="DBJ406" s="1293"/>
      <c r="DBK406" s="1294"/>
      <c r="DBL406" s="1294"/>
      <c r="DBM406" s="1294"/>
      <c r="DBN406" s="1295"/>
      <c r="DBO406" s="1293"/>
      <c r="DBP406" s="1294"/>
      <c r="DBQ406" s="1294"/>
      <c r="DBR406" s="1294"/>
      <c r="DBS406" s="1295"/>
      <c r="DBT406" s="1293"/>
      <c r="DBU406" s="1294"/>
      <c r="DBV406" s="1294"/>
      <c r="DBW406" s="1294"/>
      <c r="DBX406" s="1295"/>
      <c r="DBY406" s="1293"/>
      <c r="DBZ406" s="1294"/>
      <c r="DCA406" s="1294"/>
      <c r="DCB406" s="1294"/>
      <c r="DCC406" s="1295"/>
      <c r="DCD406" s="1293"/>
      <c r="DCE406" s="1294"/>
      <c r="DCF406" s="1294"/>
      <c r="DCG406" s="1294"/>
      <c r="DCH406" s="1295"/>
      <c r="DCI406" s="1293"/>
      <c r="DCJ406" s="1294"/>
      <c r="DCK406" s="1294"/>
      <c r="DCL406" s="1294"/>
      <c r="DCM406" s="1295"/>
      <c r="DCN406" s="1293"/>
      <c r="DCO406" s="1294"/>
      <c r="DCP406" s="1294"/>
      <c r="DCQ406" s="1294"/>
      <c r="DCR406" s="1295"/>
      <c r="DCS406" s="1293"/>
      <c r="DCT406" s="1294"/>
      <c r="DCU406" s="1294"/>
      <c r="DCV406" s="1294"/>
      <c r="DCW406" s="1295"/>
      <c r="DCX406" s="1293"/>
      <c r="DCY406" s="1294"/>
      <c r="DCZ406" s="1294"/>
      <c r="DDA406" s="1294"/>
      <c r="DDB406" s="1295"/>
      <c r="DDC406" s="1293"/>
      <c r="DDD406" s="1294"/>
      <c r="DDE406" s="1294"/>
      <c r="DDF406" s="1294"/>
      <c r="DDG406" s="1295"/>
      <c r="DDH406" s="1293"/>
      <c r="DDI406" s="1294"/>
      <c r="DDJ406" s="1294"/>
      <c r="DDK406" s="1294"/>
      <c r="DDL406" s="1295"/>
      <c r="DDM406" s="1293"/>
      <c r="DDN406" s="1294"/>
      <c r="DDO406" s="1294"/>
      <c r="DDP406" s="1294"/>
      <c r="DDQ406" s="1295"/>
      <c r="DDR406" s="1293"/>
      <c r="DDS406" s="1294"/>
      <c r="DDT406" s="1294"/>
      <c r="DDU406" s="1294"/>
      <c r="DDV406" s="1295"/>
      <c r="DDW406" s="1293"/>
      <c r="DDX406" s="1294"/>
      <c r="DDY406" s="1294"/>
      <c r="DDZ406" s="1294"/>
      <c r="DEA406" s="1295"/>
      <c r="DEB406" s="1293"/>
      <c r="DEC406" s="1294"/>
      <c r="DED406" s="1294"/>
      <c r="DEE406" s="1294"/>
      <c r="DEF406" s="1295"/>
      <c r="DEG406" s="1293"/>
      <c r="DEH406" s="1294"/>
      <c r="DEI406" s="1294"/>
      <c r="DEJ406" s="1294"/>
      <c r="DEK406" s="1295"/>
      <c r="DEL406" s="1293"/>
      <c r="DEM406" s="1294"/>
      <c r="DEN406" s="1294"/>
      <c r="DEO406" s="1294"/>
      <c r="DEP406" s="1295"/>
      <c r="DEQ406" s="1293"/>
      <c r="DER406" s="1294"/>
      <c r="DES406" s="1294"/>
      <c r="DET406" s="1294"/>
      <c r="DEU406" s="1295"/>
      <c r="DEV406" s="1293"/>
      <c r="DEW406" s="1294"/>
      <c r="DEX406" s="1294"/>
      <c r="DEY406" s="1294"/>
      <c r="DEZ406" s="1295"/>
      <c r="DFA406" s="1293"/>
      <c r="DFB406" s="1294"/>
      <c r="DFC406" s="1294"/>
      <c r="DFD406" s="1294"/>
      <c r="DFE406" s="1295"/>
      <c r="DFF406" s="1293"/>
      <c r="DFG406" s="1294"/>
      <c r="DFH406" s="1294"/>
      <c r="DFI406" s="1294"/>
      <c r="DFJ406" s="1295"/>
      <c r="DFK406" s="1293"/>
      <c r="DFL406" s="1294"/>
      <c r="DFM406" s="1294"/>
      <c r="DFN406" s="1294"/>
      <c r="DFO406" s="1295"/>
      <c r="DFP406" s="1293"/>
      <c r="DFQ406" s="1294"/>
      <c r="DFR406" s="1294"/>
      <c r="DFS406" s="1294"/>
      <c r="DFT406" s="1295"/>
      <c r="DFU406" s="1293"/>
      <c r="DFV406" s="1294"/>
      <c r="DFW406" s="1294"/>
      <c r="DFX406" s="1294"/>
      <c r="DFY406" s="1295"/>
      <c r="DFZ406" s="1293"/>
      <c r="DGA406" s="1294"/>
      <c r="DGB406" s="1294"/>
      <c r="DGC406" s="1294"/>
      <c r="DGD406" s="1295"/>
      <c r="DGE406" s="1293"/>
      <c r="DGF406" s="1294"/>
      <c r="DGG406" s="1294"/>
      <c r="DGH406" s="1294"/>
      <c r="DGI406" s="1295"/>
      <c r="DGJ406" s="1293"/>
      <c r="DGK406" s="1294"/>
      <c r="DGL406" s="1294"/>
      <c r="DGM406" s="1294"/>
      <c r="DGN406" s="1295"/>
      <c r="DGO406" s="1293"/>
      <c r="DGP406" s="1294"/>
      <c r="DGQ406" s="1294"/>
      <c r="DGR406" s="1294"/>
      <c r="DGS406" s="1295"/>
      <c r="DGT406" s="1293"/>
      <c r="DGU406" s="1294"/>
      <c r="DGV406" s="1294"/>
      <c r="DGW406" s="1294"/>
      <c r="DGX406" s="1295"/>
      <c r="DGY406" s="1293"/>
      <c r="DGZ406" s="1294"/>
      <c r="DHA406" s="1294"/>
      <c r="DHB406" s="1294"/>
      <c r="DHC406" s="1295"/>
      <c r="DHD406" s="1293"/>
      <c r="DHE406" s="1294"/>
      <c r="DHF406" s="1294"/>
      <c r="DHG406" s="1294"/>
      <c r="DHH406" s="1295"/>
      <c r="DHI406" s="1293"/>
      <c r="DHJ406" s="1294"/>
      <c r="DHK406" s="1294"/>
      <c r="DHL406" s="1294"/>
      <c r="DHM406" s="1295"/>
      <c r="DHN406" s="1293"/>
      <c r="DHO406" s="1294"/>
      <c r="DHP406" s="1294"/>
      <c r="DHQ406" s="1294"/>
      <c r="DHR406" s="1295"/>
      <c r="DHS406" s="1293"/>
      <c r="DHT406" s="1294"/>
      <c r="DHU406" s="1294"/>
      <c r="DHV406" s="1294"/>
      <c r="DHW406" s="1295"/>
      <c r="DHX406" s="1293"/>
      <c r="DHY406" s="1294"/>
      <c r="DHZ406" s="1294"/>
      <c r="DIA406" s="1294"/>
      <c r="DIB406" s="1295"/>
      <c r="DIC406" s="1293"/>
      <c r="DID406" s="1294"/>
      <c r="DIE406" s="1294"/>
      <c r="DIF406" s="1294"/>
      <c r="DIG406" s="1295"/>
      <c r="DIH406" s="1293"/>
      <c r="DII406" s="1294"/>
      <c r="DIJ406" s="1294"/>
      <c r="DIK406" s="1294"/>
      <c r="DIL406" s="1295"/>
      <c r="DIM406" s="1293"/>
      <c r="DIN406" s="1294"/>
      <c r="DIO406" s="1294"/>
      <c r="DIP406" s="1294"/>
      <c r="DIQ406" s="1295"/>
      <c r="DIR406" s="1293"/>
      <c r="DIS406" s="1294"/>
      <c r="DIT406" s="1294"/>
      <c r="DIU406" s="1294"/>
      <c r="DIV406" s="1295"/>
      <c r="DIW406" s="1293"/>
      <c r="DIX406" s="1294"/>
      <c r="DIY406" s="1294"/>
      <c r="DIZ406" s="1294"/>
      <c r="DJA406" s="1295"/>
      <c r="DJB406" s="1293"/>
      <c r="DJC406" s="1294"/>
      <c r="DJD406" s="1294"/>
      <c r="DJE406" s="1294"/>
      <c r="DJF406" s="1295"/>
      <c r="DJG406" s="1293"/>
      <c r="DJH406" s="1294"/>
      <c r="DJI406" s="1294"/>
      <c r="DJJ406" s="1294"/>
      <c r="DJK406" s="1295"/>
      <c r="DJL406" s="1293"/>
      <c r="DJM406" s="1294"/>
      <c r="DJN406" s="1294"/>
      <c r="DJO406" s="1294"/>
      <c r="DJP406" s="1295"/>
      <c r="DJQ406" s="1293"/>
      <c r="DJR406" s="1294"/>
      <c r="DJS406" s="1294"/>
      <c r="DJT406" s="1294"/>
      <c r="DJU406" s="1295"/>
      <c r="DJV406" s="1293"/>
      <c r="DJW406" s="1294"/>
      <c r="DJX406" s="1294"/>
      <c r="DJY406" s="1294"/>
      <c r="DJZ406" s="1295"/>
      <c r="DKA406" s="1293"/>
      <c r="DKB406" s="1294"/>
      <c r="DKC406" s="1294"/>
      <c r="DKD406" s="1294"/>
      <c r="DKE406" s="1295"/>
      <c r="DKF406" s="1293"/>
      <c r="DKG406" s="1294"/>
      <c r="DKH406" s="1294"/>
      <c r="DKI406" s="1294"/>
      <c r="DKJ406" s="1295"/>
      <c r="DKK406" s="1293"/>
      <c r="DKL406" s="1294"/>
      <c r="DKM406" s="1294"/>
      <c r="DKN406" s="1294"/>
      <c r="DKO406" s="1295"/>
      <c r="DKP406" s="1293"/>
      <c r="DKQ406" s="1294"/>
      <c r="DKR406" s="1294"/>
      <c r="DKS406" s="1294"/>
      <c r="DKT406" s="1295"/>
      <c r="DKU406" s="1293"/>
      <c r="DKV406" s="1294"/>
      <c r="DKW406" s="1294"/>
      <c r="DKX406" s="1294"/>
      <c r="DKY406" s="1295"/>
      <c r="DKZ406" s="1293"/>
      <c r="DLA406" s="1294"/>
      <c r="DLB406" s="1294"/>
      <c r="DLC406" s="1294"/>
      <c r="DLD406" s="1295"/>
      <c r="DLE406" s="1293"/>
      <c r="DLF406" s="1294"/>
      <c r="DLG406" s="1294"/>
      <c r="DLH406" s="1294"/>
      <c r="DLI406" s="1295"/>
      <c r="DLJ406" s="1293"/>
      <c r="DLK406" s="1294"/>
      <c r="DLL406" s="1294"/>
      <c r="DLM406" s="1294"/>
      <c r="DLN406" s="1295"/>
      <c r="DLO406" s="1293"/>
      <c r="DLP406" s="1294"/>
      <c r="DLQ406" s="1294"/>
      <c r="DLR406" s="1294"/>
      <c r="DLS406" s="1295"/>
      <c r="DLT406" s="1293"/>
      <c r="DLU406" s="1294"/>
      <c r="DLV406" s="1294"/>
      <c r="DLW406" s="1294"/>
      <c r="DLX406" s="1295"/>
      <c r="DLY406" s="1293"/>
      <c r="DLZ406" s="1294"/>
      <c r="DMA406" s="1294"/>
      <c r="DMB406" s="1294"/>
      <c r="DMC406" s="1295"/>
      <c r="DMD406" s="1293"/>
      <c r="DME406" s="1294"/>
      <c r="DMF406" s="1294"/>
      <c r="DMG406" s="1294"/>
      <c r="DMH406" s="1295"/>
      <c r="DMI406" s="1293"/>
      <c r="DMJ406" s="1294"/>
      <c r="DMK406" s="1294"/>
      <c r="DML406" s="1294"/>
      <c r="DMM406" s="1295"/>
      <c r="DMN406" s="1293"/>
      <c r="DMO406" s="1294"/>
      <c r="DMP406" s="1294"/>
      <c r="DMQ406" s="1294"/>
      <c r="DMR406" s="1295"/>
      <c r="DMS406" s="1293"/>
      <c r="DMT406" s="1294"/>
      <c r="DMU406" s="1294"/>
      <c r="DMV406" s="1294"/>
      <c r="DMW406" s="1295"/>
      <c r="DMX406" s="1293"/>
      <c r="DMY406" s="1294"/>
      <c r="DMZ406" s="1294"/>
      <c r="DNA406" s="1294"/>
      <c r="DNB406" s="1295"/>
      <c r="DNC406" s="1293"/>
      <c r="DND406" s="1294"/>
      <c r="DNE406" s="1294"/>
      <c r="DNF406" s="1294"/>
      <c r="DNG406" s="1295"/>
      <c r="DNH406" s="1293"/>
      <c r="DNI406" s="1294"/>
      <c r="DNJ406" s="1294"/>
      <c r="DNK406" s="1294"/>
      <c r="DNL406" s="1295"/>
      <c r="DNM406" s="1293"/>
      <c r="DNN406" s="1294"/>
      <c r="DNO406" s="1294"/>
      <c r="DNP406" s="1294"/>
      <c r="DNQ406" s="1295"/>
      <c r="DNR406" s="1293"/>
      <c r="DNS406" s="1294"/>
      <c r="DNT406" s="1294"/>
      <c r="DNU406" s="1294"/>
      <c r="DNV406" s="1295"/>
      <c r="DNW406" s="1293"/>
      <c r="DNX406" s="1294"/>
      <c r="DNY406" s="1294"/>
      <c r="DNZ406" s="1294"/>
      <c r="DOA406" s="1295"/>
      <c r="DOB406" s="1293"/>
      <c r="DOC406" s="1294"/>
      <c r="DOD406" s="1294"/>
      <c r="DOE406" s="1294"/>
      <c r="DOF406" s="1295"/>
      <c r="DOG406" s="1293"/>
      <c r="DOH406" s="1294"/>
      <c r="DOI406" s="1294"/>
      <c r="DOJ406" s="1294"/>
      <c r="DOK406" s="1295"/>
      <c r="DOL406" s="1293"/>
      <c r="DOM406" s="1294"/>
      <c r="DON406" s="1294"/>
      <c r="DOO406" s="1294"/>
      <c r="DOP406" s="1295"/>
      <c r="DOQ406" s="1293"/>
      <c r="DOR406" s="1294"/>
      <c r="DOS406" s="1294"/>
      <c r="DOT406" s="1294"/>
      <c r="DOU406" s="1295"/>
      <c r="DOV406" s="1293"/>
      <c r="DOW406" s="1294"/>
      <c r="DOX406" s="1294"/>
      <c r="DOY406" s="1294"/>
      <c r="DOZ406" s="1295"/>
      <c r="DPA406" s="1293"/>
      <c r="DPB406" s="1294"/>
      <c r="DPC406" s="1294"/>
      <c r="DPD406" s="1294"/>
      <c r="DPE406" s="1295"/>
      <c r="DPF406" s="1293"/>
      <c r="DPG406" s="1294"/>
      <c r="DPH406" s="1294"/>
      <c r="DPI406" s="1294"/>
      <c r="DPJ406" s="1295"/>
      <c r="DPK406" s="1293"/>
      <c r="DPL406" s="1294"/>
      <c r="DPM406" s="1294"/>
      <c r="DPN406" s="1294"/>
      <c r="DPO406" s="1295"/>
      <c r="DPP406" s="1293"/>
      <c r="DPQ406" s="1294"/>
      <c r="DPR406" s="1294"/>
      <c r="DPS406" s="1294"/>
      <c r="DPT406" s="1295"/>
      <c r="DPU406" s="1293"/>
      <c r="DPV406" s="1294"/>
      <c r="DPW406" s="1294"/>
      <c r="DPX406" s="1294"/>
      <c r="DPY406" s="1295"/>
      <c r="DPZ406" s="1293"/>
      <c r="DQA406" s="1294"/>
      <c r="DQB406" s="1294"/>
      <c r="DQC406" s="1294"/>
      <c r="DQD406" s="1295"/>
      <c r="DQE406" s="1293"/>
      <c r="DQF406" s="1294"/>
      <c r="DQG406" s="1294"/>
      <c r="DQH406" s="1294"/>
      <c r="DQI406" s="1295"/>
      <c r="DQJ406" s="1293"/>
      <c r="DQK406" s="1294"/>
      <c r="DQL406" s="1294"/>
      <c r="DQM406" s="1294"/>
      <c r="DQN406" s="1295"/>
      <c r="DQO406" s="1293"/>
      <c r="DQP406" s="1294"/>
      <c r="DQQ406" s="1294"/>
      <c r="DQR406" s="1294"/>
      <c r="DQS406" s="1295"/>
      <c r="DQT406" s="1293"/>
      <c r="DQU406" s="1294"/>
      <c r="DQV406" s="1294"/>
      <c r="DQW406" s="1294"/>
      <c r="DQX406" s="1295"/>
      <c r="DQY406" s="1293"/>
      <c r="DQZ406" s="1294"/>
      <c r="DRA406" s="1294"/>
      <c r="DRB406" s="1294"/>
      <c r="DRC406" s="1295"/>
      <c r="DRD406" s="1293"/>
      <c r="DRE406" s="1294"/>
      <c r="DRF406" s="1294"/>
      <c r="DRG406" s="1294"/>
      <c r="DRH406" s="1295"/>
      <c r="DRI406" s="1293"/>
      <c r="DRJ406" s="1294"/>
      <c r="DRK406" s="1294"/>
      <c r="DRL406" s="1294"/>
      <c r="DRM406" s="1295"/>
      <c r="DRN406" s="1293"/>
      <c r="DRO406" s="1294"/>
      <c r="DRP406" s="1294"/>
      <c r="DRQ406" s="1294"/>
      <c r="DRR406" s="1295"/>
      <c r="DRS406" s="1293"/>
      <c r="DRT406" s="1294"/>
      <c r="DRU406" s="1294"/>
      <c r="DRV406" s="1294"/>
      <c r="DRW406" s="1295"/>
      <c r="DRX406" s="1293"/>
      <c r="DRY406" s="1294"/>
      <c r="DRZ406" s="1294"/>
      <c r="DSA406" s="1294"/>
      <c r="DSB406" s="1295"/>
      <c r="DSC406" s="1293"/>
      <c r="DSD406" s="1294"/>
      <c r="DSE406" s="1294"/>
      <c r="DSF406" s="1294"/>
      <c r="DSG406" s="1295"/>
      <c r="DSH406" s="1293"/>
      <c r="DSI406" s="1294"/>
      <c r="DSJ406" s="1294"/>
      <c r="DSK406" s="1294"/>
      <c r="DSL406" s="1295"/>
      <c r="DSM406" s="1293"/>
      <c r="DSN406" s="1294"/>
      <c r="DSO406" s="1294"/>
      <c r="DSP406" s="1294"/>
      <c r="DSQ406" s="1295"/>
      <c r="DSR406" s="1293"/>
      <c r="DSS406" s="1294"/>
      <c r="DST406" s="1294"/>
      <c r="DSU406" s="1294"/>
      <c r="DSV406" s="1295"/>
      <c r="DSW406" s="1293"/>
      <c r="DSX406" s="1294"/>
      <c r="DSY406" s="1294"/>
      <c r="DSZ406" s="1294"/>
      <c r="DTA406" s="1295"/>
      <c r="DTB406" s="1293"/>
      <c r="DTC406" s="1294"/>
      <c r="DTD406" s="1294"/>
      <c r="DTE406" s="1294"/>
      <c r="DTF406" s="1295"/>
      <c r="DTG406" s="1293"/>
      <c r="DTH406" s="1294"/>
      <c r="DTI406" s="1294"/>
      <c r="DTJ406" s="1294"/>
      <c r="DTK406" s="1295"/>
      <c r="DTL406" s="1293"/>
      <c r="DTM406" s="1294"/>
      <c r="DTN406" s="1294"/>
      <c r="DTO406" s="1294"/>
      <c r="DTP406" s="1295"/>
      <c r="DTQ406" s="1293"/>
      <c r="DTR406" s="1294"/>
      <c r="DTS406" s="1294"/>
      <c r="DTT406" s="1294"/>
      <c r="DTU406" s="1295"/>
      <c r="DTV406" s="1293"/>
      <c r="DTW406" s="1294"/>
      <c r="DTX406" s="1294"/>
      <c r="DTY406" s="1294"/>
      <c r="DTZ406" s="1295"/>
      <c r="DUA406" s="1293"/>
      <c r="DUB406" s="1294"/>
      <c r="DUC406" s="1294"/>
      <c r="DUD406" s="1294"/>
      <c r="DUE406" s="1295"/>
      <c r="DUF406" s="1293"/>
      <c r="DUG406" s="1294"/>
      <c r="DUH406" s="1294"/>
      <c r="DUI406" s="1294"/>
      <c r="DUJ406" s="1295"/>
      <c r="DUK406" s="1293"/>
      <c r="DUL406" s="1294"/>
      <c r="DUM406" s="1294"/>
      <c r="DUN406" s="1294"/>
      <c r="DUO406" s="1295"/>
      <c r="DUP406" s="1293"/>
      <c r="DUQ406" s="1294"/>
      <c r="DUR406" s="1294"/>
      <c r="DUS406" s="1294"/>
      <c r="DUT406" s="1295"/>
      <c r="DUU406" s="1293"/>
      <c r="DUV406" s="1294"/>
      <c r="DUW406" s="1294"/>
      <c r="DUX406" s="1294"/>
      <c r="DUY406" s="1295"/>
      <c r="DUZ406" s="1293"/>
      <c r="DVA406" s="1294"/>
      <c r="DVB406" s="1294"/>
      <c r="DVC406" s="1294"/>
      <c r="DVD406" s="1295"/>
      <c r="DVE406" s="1293"/>
      <c r="DVF406" s="1294"/>
      <c r="DVG406" s="1294"/>
      <c r="DVH406" s="1294"/>
      <c r="DVI406" s="1295"/>
      <c r="DVJ406" s="1293"/>
      <c r="DVK406" s="1294"/>
      <c r="DVL406" s="1294"/>
      <c r="DVM406" s="1294"/>
      <c r="DVN406" s="1295"/>
      <c r="DVO406" s="1293"/>
      <c r="DVP406" s="1294"/>
      <c r="DVQ406" s="1294"/>
      <c r="DVR406" s="1294"/>
      <c r="DVS406" s="1295"/>
      <c r="DVT406" s="1293"/>
      <c r="DVU406" s="1294"/>
      <c r="DVV406" s="1294"/>
      <c r="DVW406" s="1294"/>
      <c r="DVX406" s="1295"/>
      <c r="DVY406" s="1293"/>
      <c r="DVZ406" s="1294"/>
      <c r="DWA406" s="1294"/>
      <c r="DWB406" s="1294"/>
      <c r="DWC406" s="1295"/>
      <c r="DWD406" s="1293"/>
      <c r="DWE406" s="1294"/>
      <c r="DWF406" s="1294"/>
      <c r="DWG406" s="1294"/>
      <c r="DWH406" s="1295"/>
      <c r="DWI406" s="1293"/>
      <c r="DWJ406" s="1294"/>
      <c r="DWK406" s="1294"/>
      <c r="DWL406" s="1294"/>
      <c r="DWM406" s="1295"/>
      <c r="DWN406" s="1293"/>
      <c r="DWO406" s="1294"/>
      <c r="DWP406" s="1294"/>
      <c r="DWQ406" s="1294"/>
      <c r="DWR406" s="1295"/>
      <c r="DWS406" s="1293"/>
      <c r="DWT406" s="1294"/>
      <c r="DWU406" s="1294"/>
      <c r="DWV406" s="1294"/>
      <c r="DWW406" s="1295"/>
      <c r="DWX406" s="1293"/>
      <c r="DWY406" s="1294"/>
      <c r="DWZ406" s="1294"/>
      <c r="DXA406" s="1294"/>
      <c r="DXB406" s="1295"/>
      <c r="DXC406" s="1293"/>
      <c r="DXD406" s="1294"/>
      <c r="DXE406" s="1294"/>
      <c r="DXF406" s="1294"/>
      <c r="DXG406" s="1295"/>
      <c r="DXH406" s="1293"/>
      <c r="DXI406" s="1294"/>
      <c r="DXJ406" s="1294"/>
      <c r="DXK406" s="1294"/>
      <c r="DXL406" s="1295"/>
      <c r="DXM406" s="1293"/>
      <c r="DXN406" s="1294"/>
      <c r="DXO406" s="1294"/>
      <c r="DXP406" s="1294"/>
      <c r="DXQ406" s="1295"/>
      <c r="DXR406" s="1293"/>
      <c r="DXS406" s="1294"/>
      <c r="DXT406" s="1294"/>
      <c r="DXU406" s="1294"/>
      <c r="DXV406" s="1295"/>
      <c r="DXW406" s="1293"/>
      <c r="DXX406" s="1294"/>
      <c r="DXY406" s="1294"/>
      <c r="DXZ406" s="1294"/>
      <c r="DYA406" s="1295"/>
      <c r="DYB406" s="1293"/>
      <c r="DYC406" s="1294"/>
      <c r="DYD406" s="1294"/>
      <c r="DYE406" s="1294"/>
      <c r="DYF406" s="1295"/>
      <c r="DYG406" s="1293"/>
      <c r="DYH406" s="1294"/>
      <c r="DYI406" s="1294"/>
      <c r="DYJ406" s="1294"/>
      <c r="DYK406" s="1295"/>
      <c r="DYL406" s="1293"/>
      <c r="DYM406" s="1294"/>
      <c r="DYN406" s="1294"/>
      <c r="DYO406" s="1294"/>
      <c r="DYP406" s="1295"/>
      <c r="DYQ406" s="1293"/>
      <c r="DYR406" s="1294"/>
      <c r="DYS406" s="1294"/>
      <c r="DYT406" s="1294"/>
      <c r="DYU406" s="1295"/>
      <c r="DYV406" s="1293"/>
      <c r="DYW406" s="1294"/>
      <c r="DYX406" s="1294"/>
      <c r="DYY406" s="1294"/>
      <c r="DYZ406" s="1295"/>
      <c r="DZA406" s="1293"/>
      <c r="DZB406" s="1294"/>
      <c r="DZC406" s="1294"/>
      <c r="DZD406" s="1294"/>
      <c r="DZE406" s="1295"/>
      <c r="DZF406" s="1293"/>
      <c r="DZG406" s="1294"/>
      <c r="DZH406" s="1294"/>
      <c r="DZI406" s="1294"/>
      <c r="DZJ406" s="1295"/>
      <c r="DZK406" s="1293"/>
      <c r="DZL406" s="1294"/>
      <c r="DZM406" s="1294"/>
      <c r="DZN406" s="1294"/>
      <c r="DZO406" s="1295"/>
      <c r="DZP406" s="1293"/>
      <c r="DZQ406" s="1294"/>
      <c r="DZR406" s="1294"/>
      <c r="DZS406" s="1294"/>
      <c r="DZT406" s="1295"/>
      <c r="DZU406" s="1293"/>
      <c r="DZV406" s="1294"/>
      <c r="DZW406" s="1294"/>
      <c r="DZX406" s="1294"/>
      <c r="DZY406" s="1295"/>
      <c r="DZZ406" s="1293"/>
      <c r="EAA406" s="1294"/>
      <c r="EAB406" s="1294"/>
      <c r="EAC406" s="1294"/>
      <c r="EAD406" s="1295"/>
      <c r="EAE406" s="1293"/>
      <c r="EAF406" s="1294"/>
      <c r="EAG406" s="1294"/>
      <c r="EAH406" s="1294"/>
      <c r="EAI406" s="1295"/>
      <c r="EAJ406" s="1293"/>
      <c r="EAK406" s="1294"/>
      <c r="EAL406" s="1294"/>
      <c r="EAM406" s="1294"/>
      <c r="EAN406" s="1295"/>
      <c r="EAO406" s="1293"/>
      <c r="EAP406" s="1294"/>
      <c r="EAQ406" s="1294"/>
      <c r="EAR406" s="1294"/>
      <c r="EAS406" s="1295"/>
      <c r="EAT406" s="1293"/>
      <c r="EAU406" s="1294"/>
      <c r="EAV406" s="1294"/>
      <c r="EAW406" s="1294"/>
      <c r="EAX406" s="1295"/>
      <c r="EAY406" s="1293"/>
      <c r="EAZ406" s="1294"/>
      <c r="EBA406" s="1294"/>
      <c r="EBB406" s="1294"/>
      <c r="EBC406" s="1295"/>
      <c r="EBD406" s="1293"/>
      <c r="EBE406" s="1294"/>
      <c r="EBF406" s="1294"/>
      <c r="EBG406" s="1294"/>
      <c r="EBH406" s="1295"/>
      <c r="EBI406" s="1293"/>
      <c r="EBJ406" s="1294"/>
      <c r="EBK406" s="1294"/>
      <c r="EBL406" s="1294"/>
      <c r="EBM406" s="1295"/>
      <c r="EBN406" s="1293"/>
      <c r="EBO406" s="1294"/>
      <c r="EBP406" s="1294"/>
      <c r="EBQ406" s="1294"/>
      <c r="EBR406" s="1295"/>
      <c r="EBS406" s="1293"/>
      <c r="EBT406" s="1294"/>
      <c r="EBU406" s="1294"/>
      <c r="EBV406" s="1294"/>
      <c r="EBW406" s="1295"/>
      <c r="EBX406" s="1293"/>
      <c r="EBY406" s="1294"/>
      <c r="EBZ406" s="1294"/>
      <c r="ECA406" s="1294"/>
      <c r="ECB406" s="1295"/>
      <c r="ECC406" s="1293"/>
      <c r="ECD406" s="1294"/>
      <c r="ECE406" s="1294"/>
      <c r="ECF406" s="1294"/>
      <c r="ECG406" s="1295"/>
      <c r="ECH406" s="1293"/>
      <c r="ECI406" s="1294"/>
      <c r="ECJ406" s="1294"/>
      <c r="ECK406" s="1294"/>
      <c r="ECL406" s="1295"/>
      <c r="ECM406" s="1293"/>
      <c r="ECN406" s="1294"/>
      <c r="ECO406" s="1294"/>
      <c r="ECP406" s="1294"/>
      <c r="ECQ406" s="1295"/>
      <c r="ECR406" s="1293"/>
      <c r="ECS406" s="1294"/>
      <c r="ECT406" s="1294"/>
      <c r="ECU406" s="1294"/>
      <c r="ECV406" s="1295"/>
      <c r="ECW406" s="1293"/>
      <c r="ECX406" s="1294"/>
      <c r="ECY406" s="1294"/>
      <c r="ECZ406" s="1294"/>
      <c r="EDA406" s="1295"/>
      <c r="EDB406" s="1293"/>
      <c r="EDC406" s="1294"/>
      <c r="EDD406" s="1294"/>
      <c r="EDE406" s="1294"/>
      <c r="EDF406" s="1295"/>
      <c r="EDG406" s="1293"/>
      <c r="EDH406" s="1294"/>
      <c r="EDI406" s="1294"/>
      <c r="EDJ406" s="1294"/>
      <c r="EDK406" s="1295"/>
      <c r="EDL406" s="1293"/>
      <c r="EDM406" s="1294"/>
      <c r="EDN406" s="1294"/>
      <c r="EDO406" s="1294"/>
      <c r="EDP406" s="1295"/>
      <c r="EDQ406" s="1293"/>
      <c r="EDR406" s="1294"/>
      <c r="EDS406" s="1294"/>
      <c r="EDT406" s="1294"/>
      <c r="EDU406" s="1295"/>
      <c r="EDV406" s="1293"/>
      <c r="EDW406" s="1294"/>
      <c r="EDX406" s="1294"/>
      <c r="EDY406" s="1294"/>
      <c r="EDZ406" s="1295"/>
      <c r="EEA406" s="1293"/>
      <c r="EEB406" s="1294"/>
      <c r="EEC406" s="1294"/>
      <c r="EED406" s="1294"/>
      <c r="EEE406" s="1295"/>
      <c r="EEF406" s="1293"/>
      <c r="EEG406" s="1294"/>
      <c r="EEH406" s="1294"/>
      <c r="EEI406" s="1294"/>
      <c r="EEJ406" s="1295"/>
      <c r="EEK406" s="1293"/>
      <c r="EEL406" s="1294"/>
      <c r="EEM406" s="1294"/>
      <c r="EEN406" s="1294"/>
      <c r="EEO406" s="1295"/>
      <c r="EEP406" s="1293"/>
      <c r="EEQ406" s="1294"/>
      <c r="EER406" s="1294"/>
      <c r="EES406" s="1294"/>
      <c r="EET406" s="1295"/>
      <c r="EEU406" s="1293"/>
      <c r="EEV406" s="1294"/>
      <c r="EEW406" s="1294"/>
      <c r="EEX406" s="1294"/>
      <c r="EEY406" s="1295"/>
      <c r="EEZ406" s="1293"/>
      <c r="EFA406" s="1294"/>
      <c r="EFB406" s="1294"/>
      <c r="EFC406" s="1294"/>
      <c r="EFD406" s="1295"/>
      <c r="EFE406" s="1293"/>
      <c r="EFF406" s="1294"/>
      <c r="EFG406" s="1294"/>
      <c r="EFH406" s="1294"/>
      <c r="EFI406" s="1295"/>
      <c r="EFJ406" s="1293"/>
      <c r="EFK406" s="1294"/>
      <c r="EFL406" s="1294"/>
      <c r="EFM406" s="1294"/>
      <c r="EFN406" s="1295"/>
      <c r="EFO406" s="1293"/>
      <c r="EFP406" s="1294"/>
      <c r="EFQ406" s="1294"/>
      <c r="EFR406" s="1294"/>
      <c r="EFS406" s="1295"/>
      <c r="EFT406" s="1293"/>
      <c r="EFU406" s="1294"/>
      <c r="EFV406" s="1294"/>
      <c r="EFW406" s="1294"/>
      <c r="EFX406" s="1295"/>
      <c r="EFY406" s="1293"/>
      <c r="EFZ406" s="1294"/>
      <c r="EGA406" s="1294"/>
      <c r="EGB406" s="1294"/>
      <c r="EGC406" s="1295"/>
      <c r="EGD406" s="1293"/>
      <c r="EGE406" s="1294"/>
      <c r="EGF406" s="1294"/>
      <c r="EGG406" s="1294"/>
      <c r="EGH406" s="1295"/>
      <c r="EGI406" s="1293"/>
      <c r="EGJ406" s="1294"/>
      <c r="EGK406" s="1294"/>
      <c r="EGL406" s="1294"/>
      <c r="EGM406" s="1295"/>
      <c r="EGN406" s="1293"/>
      <c r="EGO406" s="1294"/>
      <c r="EGP406" s="1294"/>
      <c r="EGQ406" s="1294"/>
      <c r="EGR406" s="1295"/>
      <c r="EGS406" s="1293"/>
      <c r="EGT406" s="1294"/>
      <c r="EGU406" s="1294"/>
      <c r="EGV406" s="1294"/>
      <c r="EGW406" s="1295"/>
      <c r="EGX406" s="1293"/>
      <c r="EGY406" s="1294"/>
      <c r="EGZ406" s="1294"/>
      <c r="EHA406" s="1294"/>
      <c r="EHB406" s="1295"/>
      <c r="EHC406" s="1293"/>
      <c r="EHD406" s="1294"/>
      <c r="EHE406" s="1294"/>
      <c r="EHF406" s="1294"/>
      <c r="EHG406" s="1295"/>
      <c r="EHH406" s="1293"/>
      <c r="EHI406" s="1294"/>
      <c r="EHJ406" s="1294"/>
      <c r="EHK406" s="1294"/>
      <c r="EHL406" s="1295"/>
      <c r="EHM406" s="1293"/>
      <c r="EHN406" s="1294"/>
      <c r="EHO406" s="1294"/>
      <c r="EHP406" s="1294"/>
      <c r="EHQ406" s="1295"/>
      <c r="EHR406" s="1293"/>
      <c r="EHS406" s="1294"/>
      <c r="EHT406" s="1294"/>
      <c r="EHU406" s="1294"/>
      <c r="EHV406" s="1295"/>
      <c r="EHW406" s="1293"/>
      <c r="EHX406" s="1294"/>
      <c r="EHY406" s="1294"/>
      <c r="EHZ406" s="1294"/>
      <c r="EIA406" s="1295"/>
      <c r="EIB406" s="1293"/>
      <c r="EIC406" s="1294"/>
      <c r="EID406" s="1294"/>
      <c r="EIE406" s="1294"/>
      <c r="EIF406" s="1295"/>
      <c r="EIG406" s="1293"/>
      <c r="EIH406" s="1294"/>
      <c r="EII406" s="1294"/>
      <c r="EIJ406" s="1294"/>
      <c r="EIK406" s="1295"/>
      <c r="EIL406" s="1293"/>
      <c r="EIM406" s="1294"/>
      <c r="EIN406" s="1294"/>
      <c r="EIO406" s="1294"/>
      <c r="EIP406" s="1295"/>
      <c r="EIQ406" s="1293"/>
      <c r="EIR406" s="1294"/>
      <c r="EIS406" s="1294"/>
      <c r="EIT406" s="1294"/>
      <c r="EIU406" s="1295"/>
      <c r="EIV406" s="1293"/>
      <c r="EIW406" s="1294"/>
      <c r="EIX406" s="1294"/>
      <c r="EIY406" s="1294"/>
      <c r="EIZ406" s="1295"/>
      <c r="EJA406" s="1293"/>
      <c r="EJB406" s="1294"/>
      <c r="EJC406" s="1294"/>
      <c r="EJD406" s="1294"/>
      <c r="EJE406" s="1295"/>
      <c r="EJF406" s="1293"/>
      <c r="EJG406" s="1294"/>
      <c r="EJH406" s="1294"/>
      <c r="EJI406" s="1294"/>
      <c r="EJJ406" s="1295"/>
      <c r="EJK406" s="1293"/>
      <c r="EJL406" s="1294"/>
      <c r="EJM406" s="1294"/>
      <c r="EJN406" s="1294"/>
      <c r="EJO406" s="1295"/>
      <c r="EJP406" s="1293"/>
      <c r="EJQ406" s="1294"/>
      <c r="EJR406" s="1294"/>
      <c r="EJS406" s="1294"/>
      <c r="EJT406" s="1295"/>
      <c r="EJU406" s="1293"/>
      <c r="EJV406" s="1294"/>
      <c r="EJW406" s="1294"/>
      <c r="EJX406" s="1294"/>
      <c r="EJY406" s="1295"/>
      <c r="EJZ406" s="1293"/>
      <c r="EKA406" s="1294"/>
      <c r="EKB406" s="1294"/>
      <c r="EKC406" s="1294"/>
      <c r="EKD406" s="1295"/>
      <c r="EKE406" s="1293"/>
      <c r="EKF406" s="1294"/>
      <c r="EKG406" s="1294"/>
      <c r="EKH406" s="1294"/>
      <c r="EKI406" s="1295"/>
      <c r="EKJ406" s="1293"/>
      <c r="EKK406" s="1294"/>
      <c r="EKL406" s="1294"/>
      <c r="EKM406" s="1294"/>
      <c r="EKN406" s="1295"/>
      <c r="EKO406" s="1293"/>
      <c r="EKP406" s="1294"/>
      <c r="EKQ406" s="1294"/>
      <c r="EKR406" s="1294"/>
      <c r="EKS406" s="1295"/>
      <c r="EKT406" s="1293"/>
      <c r="EKU406" s="1294"/>
      <c r="EKV406" s="1294"/>
      <c r="EKW406" s="1294"/>
      <c r="EKX406" s="1295"/>
      <c r="EKY406" s="1293"/>
      <c r="EKZ406" s="1294"/>
      <c r="ELA406" s="1294"/>
      <c r="ELB406" s="1294"/>
      <c r="ELC406" s="1295"/>
      <c r="ELD406" s="1293"/>
      <c r="ELE406" s="1294"/>
      <c r="ELF406" s="1294"/>
      <c r="ELG406" s="1294"/>
      <c r="ELH406" s="1295"/>
      <c r="ELI406" s="1293"/>
      <c r="ELJ406" s="1294"/>
      <c r="ELK406" s="1294"/>
      <c r="ELL406" s="1294"/>
      <c r="ELM406" s="1295"/>
      <c r="ELN406" s="1293"/>
      <c r="ELO406" s="1294"/>
      <c r="ELP406" s="1294"/>
      <c r="ELQ406" s="1294"/>
      <c r="ELR406" s="1295"/>
      <c r="ELS406" s="1293"/>
      <c r="ELT406" s="1294"/>
      <c r="ELU406" s="1294"/>
      <c r="ELV406" s="1294"/>
      <c r="ELW406" s="1295"/>
      <c r="ELX406" s="1293"/>
      <c r="ELY406" s="1294"/>
      <c r="ELZ406" s="1294"/>
      <c r="EMA406" s="1294"/>
      <c r="EMB406" s="1295"/>
      <c r="EMC406" s="1293"/>
      <c r="EMD406" s="1294"/>
      <c r="EME406" s="1294"/>
      <c r="EMF406" s="1294"/>
      <c r="EMG406" s="1295"/>
      <c r="EMH406" s="1293"/>
      <c r="EMI406" s="1294"/>
      <c r="EMJ406" s="1294"/>
      <c r="EMK406" s="1294"/>
      <c r="EML406" s="1295"/>
      <c r="EMM406" s="1293"/>
      <c r="EMN406" s="1294"/>
      <c r="EMO406" s="1294"/>
      <c r="EMP406" s="1294"/>
      <c r="EMQ406" s="1295"/>
      <c r="EMR406" s="1293"/>
      <c r="EMS406" s="1294"/>
      <c r="EMT406" s="1294"/>
      <c r="EMU406" s="1294"/>
      <c r="EMV406" s="1295"/>
      <c r="EMW406" s="1293"/>
      <c r="EMX406" s="1294"/>
      <c r="EMY406" s="1294"/>
      <c r="EMZ406" s="1294"/>
      <c r="ENA406" s="1295"/>
      <c r="ENB406" s="1293"/>
      <c r="ENC406" s="1294"/>
      <c r="END406" s="1294"/>
      <c r="ENE406" s="1294"/>
      <c r="ENF406" s="1295"/>
      <c r="ENG406" s="1293"/>
      <c r="ENH406" s="1294"/>
      <c r="ENI406" s="1294"/>
      <c r="ENJ406" s="1294"/>
      <c r="ENK406" s="1295"/>
      <c r="ENL406" s="1293"/>
      <c r="ENM406" s="1294"/>
      <c r="ENN406" s="1294"/>
      <c r="ENO406" s="1294"/>
      <c r="ENP406" s="1295"/>
      <c r="ENQ406" s="1293"/>
      <c r="ENR406" s="1294"/>
      <c r="ENS406" s="1294"/>
      <c r="ENT406" s="1294"/>
      <c r="ENU406" s="1295"/>
      <c r="ENV406" s="1293"/>
      <c r="ENW406" s="1294"/>
      <c r="ENX406" s="1294"/>
      <c r="ENY406" s="1294"/>
      <c r="ENZ406" s="1295"/>
      <c r="EOA406" s="1293"/>
      <c r="EOB406" s="1294"/>
      <c r="EOC406" s="1294"/>
      <c r="EOD406" s="1294"/>
      <c r="EOE406" s="1295"/>
      <c r="EOF406" s="1293"/>
      <c r="EOG406" s="1294"/>
      <c r="EOH406" s="1294"/>
      <c r="EOI406" s="1294"/>
      <c r="EOJ406" s="1295"/>
      <c r="EOK406" s="1293"/>
      <c r="EOL406" s="1294"/>
      <c r="EOM406" s="1294"/>
      <c r="EON406" s="1294"/>
      <c r="EOO406" s="1295"/>
      <c r="EOP406" s="1293"/>
      <c r="EOQ406" s="1294"/>
      <c r="EOR406" s="1294"/>
      <c r="EOS406" s="1294"/>
      <c r="EOT406" s="1295"/>
      <c r="EOU406" s="1293"/>
      <c r="EOV406" s="1294"/>
      <c r="EOW406" s="1294"/>
      <c r="EOX406" s="1294"/>
      <c r="EOY406" s="1295"/>
      <c r="EOZ406" s="1293"/>
      <c r="EPA406" s="1294"/>
      <c r="EPB406" s="1294"/>
      <c r="EPC406" s="1294"/>
      <c r="EPD406" s="1295"/>
      <c r="EPE406" s="1293"/>
      <c r="EPF406" s="1294"/>
      <c r="EPG406" s="1294"/>
      <c r="EPH406" s="1294"/>
      <c r="EPI406" s="1295"/>
      <c r="EPJ406" s="1293"/>
      <c r="EPK406" s="1294"/>
      <c r="EPL406" s="1294"/>
      <c r="EPM406" s="1294"/>
      <c r="EPN406" s="1295"/>
      <c r="EPO406" s="1293"/>
      <c r="EPP406" s="1294"/>
      <c r="EPQ406" s="1294"/>
      <c r="EPR406" s="1294"/>
      <c r="EPS406" s="1295"/>
      <c r="EPT406" s="1293"/>
      <c r="EPU406" s="1294"/>
      <c r="EPV406" s="1294"/>
      <c r="EPW406" s="1294"/>
      <c r="EPX406" s="1295"/>
      <c r="EPY406" s="1293"/>
      <c r="EPZ406" s="1294"/>
      <c r="EQA406" s="1294"/>
      <c r="EQB406" s="1294"/>
      <c r="EQC406" s="1295"/>
      <c r="EQD406" s="1293"/>
      <c r="EQE406" s="1294"/>
      <c r="EQF406" s="1294"/>
      <c r="EQG406" s="1294"/>
      <c r="EQH406" s="1295"/>
      <c r="EQI406" s="1293"/>
      <c r="EQJ406" s="1294"/>
      <c r="EQK406" s="1294"/>
      <c r="EQL406" s="1294"/>
      <c r="EQM406" s="1295"/>
      <c r="EQN406" s="1293"/>
      <c r="EQO406" s="1294"/>
      <c r="EQP406" s="1294"/>
      <c r="EQQ406" s="1294"/>
      <c r="EQR406" s="1295"/>
      <c r="EQS406" s="1293"/>
      <c r="EQT406" s="1294"/>
      <c r="EQU406" s="1294"/>
      <c r="EQV406" s="1294"/>
      <c r="EQW406" s="1295"/>
      <c r="EQX406" s="1293"/>
      <c r="EQY406" s="1294"/>
      <c r="EQZ406" s="1294"/>
      <c r="ERA406" s="1294"/>
      <c r="ERB406" s="1295"/>
      <c r="ERC406" s="1293"/>
      <c r="ERD406" s="1294"/>
      <c r="ERE406" s="1294"/>
      <c r="ERF406" s="1294"/>
      <c r="ERG406" s="1295"/>
      <c r="ERH406" s="1293"/>
      <c r="ERI406" s="1294"/>
      <c r="ERJ406" s="1294"/>
      <c r="ERK406" s="1294"/>
      <c r="ERL406" s="1295"/>
      <c r="ERM406" s="1293"/>
      <c r="ERN406" s="1294"/>
      <c r="ERO406" s="1294"/>
      <c r="ERP406" s="1294"/>
      <c r="ERQ406" s="1295"/>
      <c r="ERR406" s="1293"/>
      <c r="ERS406" s="1294"/>
      <c r="ERT406" s="1294"/>
      <c r="ERU406" s="1294"/>
      <c r="ERV406" s="1295"/>
      <c r="ERW406" s="1293"/>
      <c r="ERX406" s="1294"/>
      <c r="ERY406" s="1294"/>
      <c r="ERZ406" s="1294"/>
      <c r="ESA406" s="1295"/>
      <c r="ESB406" s="1293"/>
      <c r="ESC406" s="1294"/>
      <c r="ESD406" s="1294"/>
      <c r="ESE406" s="1294"/>
      <c r="ESF406" s="1295"/>
      <c r="ESG406" s="1293"/>
      <c r="ESH406" s="1294"/>
      <c r="ESI406" s="1294"/>
      <c r="ESJ406" s="1294"/>
      <c r="ESK406" s="1295"/>
      <c r="ESL406" s="1293"/>
      <c r="ESM406" s="1294"/>
      <c r="ESN406" s="1294"/>
      <c r="ESO406" s="1294"/>
      <c r="ESP406" s="1295"/>
      <c r="ESQ406" s="1293"/>
      <c r="ESR406" s="1294"/>
      <c r="ESS406" s="1294"/>
      <c r="EST406" s="1294"/>
      <c r="ESU406" s="1295"/>
      <c r="ESV406" s="1293"/>
      <c r="ESW406" s="1294"/>
      <c r="ESX406" s="1294"/>
      <c r="ESY406" s="1294"/>
      <c r="ESZ406" s="1295"/>
      <c r="ETA406" s="1293"/>
      <c r="ETB406" s="1294"/>
      <c r="ETC406" s="1294"/>
      <c r="ETD406" s="1294"/>
      <c r="ETE406" s="1295"/>
      <c r="ETF406" s="1293"/>
      <c r="ETG406" s="1294"/>
      <c r="ETH406" s="1294"/>
      <c r="ETI406" s="1294"/>
      <c r="ETJ406" s="1295"/>
      <c r="ETK406" s="1293"/>
      <c r="ETL406" s="1294"/>
      <c r="ETM406" s="1294"/>
      <c r="ETN406" s="1294"/>
      <c r="ETO406" s="1295"/>
      <c r="ETP406" s="1293"/>
      <c r="ETQ406" s="1294"/>
      <c r="ETR406" s="1294"/>
      <c r="ETS406" s="1294"/>
      <c r="ETT406" s="1295"/>
      <c r="ETU406" s="1293"/>
      <c r="ETV406" s="1294"/>
      <c r="ETW406" s="1294"/>
      <c r="ETX406" s="1294"/>
      <c r="ETY406" s="1295"/>
      <c r="ETZ406" s="1293"/>
      <c r="EUA406" s="1294"/>
      <c r="EUB406" s="1294"/>
      <c r="EUC406" s="1294"/>
      <c r="EUD406" s="1295"/>
      <c r="EUE406" s="1293"/>
      <c r="EUF406" s="1294"/>
      <c r="EUG406" s="1294"/>
      <c r="EUH406" s="1294"/>
      <c r="EUI406" s="1295"/>
      <c r="EUJ406" s="1293"/>
      <c r="EUK406" s="1294"/>
      <c r="EUL406" s="1294"/>
      <c r="EUM406" s="1294"/>
      <c r="EUN406" s="1295"/>
      <c r="EUO406" s="1293"/>
      <c r="EUP406" s="1294"/>
      <c r="EUQ406" s="1294"/>
      <c r="EUR406" s="1294"/>
      <c r="EUS406" s="1295"/>
      <c r="EUT406" s="1293"/>
      <c r="EUU406" s="1294"/>
      <c r="EUV406" s="1294"/>
      <c r="EUW406" s="1294"/>
      <c r="EUX406" s="1295"/>
      <c r="EUY406" s="1293"/>
      <c r="EUZ406" s="1294"/>
      <c r="EVA406" s="1294"/>
      <c r="EVB406" s="1294"/>
      <c r="EVC406" s="1295"/>
      <c r="EVD406" s="1293"/>
      <c r="EVE406" s="1294"/>
      <c r="EVF406" s="1294"/>
      <c r="EVG406" s="1294"/>
      <c r="EVH406" s="1295"/>
      <c r="EVI406" s="1293"/>
      <c r="EVJ406" s="1294"/>
      <c r="EVK406" s="1294"/>
      <c r="EVL406" s="1294"/>
      <c r="EVM406" s="1295"/>
      <c r="EVN406" s="1293"/>
      <c r="EVO406" s="1294"/>
      <c r="EVP406" s="1294"/>
      <c r="EVQ406" s="1294"/>
      <c r="EVR406" s="1295"/>
      <c r="EVS406" s="1293"/>
      <c r="EVT406" s="1294"/>
      <c r="EVU406" s="1294"/>
      <c r="EVV406" s="1294"/>
      <c r="EVW406" s="1295"/>
      <c r="EVX406" s="1293"/>
      <c r="EVY406" s="1294"/>
      <c r="EVZ406" s="1294"/>
      <c r="EWA406" s="1294"/>
      <c r="EWB406" s="1295"/>
      <c r="EWC406" s="1293"/>
      <c r="EWD406" s="1294"/>
      <c r="EWE406" s="1294"/>
      <c r="EWF406" s="1294"/>
      <c r="EWG406" s="1295"/>
      <c r="EWH406" s="1293"/>
      <c r="EWI406" s="1294"/>
      <c r="EWJ406" s="1294"/>
      <c r="EWK406" s="1294"/>
      <c r="EWL406" s="1295"/>
      <c r="EWM406" s="1293"/>
      <c r="EWN406" s="1294"/>
      <c r="EWO406" s="1294"/>
      <c r="EWP406" s="1294"/>
      <c r="EWQ406" s="1295"/>
      <c r="EWR406" s="1293"/>
      <c r="EWS406" s="1294"/>
      <c r="EWT406" s="1294"/>
      <c r="EWU406" s="1294"/>
      <c r="EWV406" s="1295"/>
      <c r="EWW406" s="1293"/>
      <c r="EWX406" s="1294"/>
      <c r="EWY406" s="1294"/>
      <c r="EWZ406" s="1294"/>
      <c r="EXA406" s="1295"/>
      <c r="EXB406" s="1293"/>
      <c r="EXC406" s="1294"/>
      <c r="EXD406" s="1294"/>
      <c r="EXE406" s="1294"/>
      <c r="EXF406" s="1295"/>
      <c r="EXG406" s="1293"/>
      <c r="EXH406" s="1294"/>
      <c r="EXI406" s="1294"/>
      <c r="EXJ406" s="1294"/>
      <c r="EXK406" s="1295"/>
      <c r="EXL406" s="1293"/>
      <c r="EXM406" s="1294"/>
      <c r="EXN406" s="1294"/>
      <c r="EXO406" s="1294"/>
      <c r="EXP406" s="1295"/>
      <c r="EXQ406" s="1293"/>
      <c r="EXR406" s="1294"/>
      <c r="EXS406" s="1294"/>
      <c r="EXT406" s="1294"/>
      <c r="EXU406" s="1295"/>
      <c r="EXV406" s="1293"/>
      <c r="EXW406" s="1294"/>
      <c r="EXX406" s="1294"/>
      <c r="EXY406" s="1294"/>
      <c r="EXZ406" s="1295"/>
      <c r="EYA406" s="1293"/>
      <c r="EYB406" s="1294"/>
      <c r="EYC406" s="1294"/>
      <c r="EYD406" s="1294"/>
      <c r="EYE406" s="1295"/>
      <c r="EYF406" s="1293"/>
      <c r="EYG406" s="1294"/>
      <c r="EYH406" s="1294"/>
      <c r="EYI406" s="1294"/>
      <c r="EYJ406" s="1295"/>
      <c r="EYK406" s="1293"/>
      <c r="EYL406" s="1294"/>
      <c r="EYM406" s="1294"/>
      <c r="EYN406" s="1294"/>
      <c r="EYO406" s="1295"/>
      <c r="EYP406" s="1293"/>
      <c r="EYQ406" s="1294"/>
      <c r="EYR406" s="1294"/>
      <c r="EYS406" s="1294"/>
      <c r="EYT406" s="1295"/>
      <c r="EYU406" s="1293"/>
      <c r="EYV406" s="1294"/>
      <c r="EYW406" s="1294"/>
      <c r="EYX406" s="1294"/>
      <c r="EYY406" s="1295"/>
      <c r="EYZ406" s="1293"/>
      <c r="EZA406" s="1294"/>
      <c r="EZB406" s="1294"/>
      <c r="EZC406" s="1294"/>
      <c r="EZD406" s="1295"/>
      <c r="EZE406" s="1293"/>
      <c r="EZF406" s="1294"/>
      <c r="EZG406" s="1294"/>
      <c r="EZH406" s="1294"/>
      <c r="EZI406" s="1295"/>
      <c r="EZJ406" s="1293"/>
      <c r="EZK406" s="1294"/>
      <c r="EZL406" s="1294"/>
      <c r="EZM406" s="1294"/>
      <c r="EZN406" s="1295"/>
      <c r="EZO406" s="1293"/>
      <c r="EZP406" s="1294"/>
      <c r="EZQ406" s="1294"/>
      <c r="EZR406" s="1294"/>
      <c r="EZS406" s="1295"/>
      <c r="EZT406" s="1293"/>
      <c r="EZU406" s="1294"/>
      <c r="EZV406" s="1294"/>
      <c r="EZW406" s="1294"/>
      <c r="EZX406" s="1295"/>
      <c r="EZY406" s="1293"/>
      <c r="EZZ406" s="1294"/>
      <c r="FAA406" s="1294"/>
      <c r="FAB406" s="1294"/>
      <c r="FAC406" s="1295"/>
      <c r="FAD406" s="1293"/>
      <c r="FAE406" s="1294"/>
      <c r="FAF406" s="1294"/>
      <c r="FAG406" s="1294"/>
      <c r="FAH406" s="1295"/>
      <c r="FAI406" s="1293"/>
      <c r="FAJ406" s="1294"/>
      <c r="FAK406" s="1294"/>
      <c r="FAL406" s="1294"/>
      <c r="FAM406" s="1295"/>
      <c r="FAN406" s="1293"/>
      <c r="FAO406" s="1294"/>
      <c r="FAP406" s="1294"/>
      <c r="FAQ406" s="1294"/>
      <c r="FAR406" s="1295"/>
      <c r="FAS406" s="1293"/>
      <c r="FAT406" s="1294"/>
      <c r="FAU406" s="1294"/>
      <c r="FAV406" s="1294"/>
      <c r="FAW406" s="1295"/>
      <c r="FAX406" s="1293"/>
      <c r="FAY406" s="1294"/>
      <c r="FAZ406" s="1294"/>
      <c r="FBA406" s="1294"/>
      <c r="FBB406" s="1295"/>
      <c r="FBC406" s="1293"/>
      <c r="FBD406" s="1294"/>
      <c r="FBE406" s="1294"/>
      <c r="FBF406" s="1294"/>
      <c r="FBG406" s="1295"/>
      <c r="FBH406" s="1293"/>
      <c r="FBI406" s="1294"/>
      <c r="FBJ406" s="1294"/>
      <c r="FBK406" s="1294"/>
      <c r="FBL406" s="1295"/>
      <c r="FBM406" s="1293"/>
      <c r="FBN406" s="1294"/>
      <c r="FBO406" s="1294"/>
      <c r="FBP406" s="1294"/>
      <c r="FBQ406" s="1295"/>
      <c r="FBR406" s="1293"/>
      <c r="FBS406" s="1294"/>
      <c r="FBT406" s="1294"/>
      <c r="FBU406" s="1294"/>
      <c r="FBV406" s="1295"/>
      <c r="FBW406" s="1293"/>
      <c r="FBX406" s="1294"/>
      <c r="FBY406" s="1294"/>
      <c r="FBZ406" s="1294"/>
      <c r="FCA406" s="1295"/>
      <c r="FCB406" s="1293"/>
      <c r="FCC406" s="1294"/>
      <c r="FCD406" s="1294"/>
      <c r="FCE406" s="1294"/>
      <c r="FCF406" s="1295"/>
      <c r="FCG406" s="1293"/>
      <c r="FCH406" s="1294"/>
      <c r="FCI406" s="1294"/>
      <c r="FCJ406" s="1294"/>
      <c r="FCK406" s="1295"/>
      <c r="FCL406" s="1293"/>
      <c r="FCM406" s="1294"/>
      <c r="FCN406" s="1294"/>
      <c r="FCO406" s="1294"/>
      <c r="FCP406" s="1295"/>
      <c r="FCQ406" s="1293"/>
      <c r="FCR406" s="1294"/>
      <c r="FCS406" s="1294"/>
      <c r="FCT406" s="1294"/>
      <c r="FCU406" s="1295"/>
      <c r="FCV406" s="1293"/>
      <c r="FCW406" s="1294"/>
      <c r="FCX406" s="1294"/>
      <c r="FCY406" s="1294"/>
      <c r="FCZ406" s="1295"/>
      <c r="FDA406" s="1293"/>
      <c r="FDB406" s="1294"/>
      <c r="FDC406" s="1294"/>
      <c r="FDD406" s="1294"/>
      <c r="FDE406" s="1295"/>
      <c r="FDF406" s="1293"/>
      <c r="FDG406" s="1294"/>
      <c r="FDH406" s="1294"/>
      <c r="FDI406" s="1294"/>
      <c r="FDJ406" s="1295"/>
      <c r="FDK406" s="1293"/>
      <c r="FDL406" s="1294"/>
      <c r="FDM406" s="1294"/>
      <c r="FDN406" s="1294"/>
      <c r="FDO406" s="1295"/>
      <c r="FDP406" s="1293"/>
      <c r="FDQ406" s="1294"/>
      <c r="FDR406" s="1294"/>
      <c r="FDS406" s="1294"/>
      <c r="FDT406" s="1295"/>
      <c r="FDU406" s="1293"/>
      <c r="FDV406" s="1294"/>
      <c r="FDW406" s="1294"/>
      <c r="FDX406" s="1294"/>
      <c r="FDY406" s="1295"/>
      <c r="FDZ406" s="1293"/>
      <c r="FEA406" s="1294"/>
      <c r="FEB406" s="1294"/>
      <c r="FEC406" s="1294"/>
      <c r="FED406" s="1295"/>
      <c r="FEE406" s="1293"/>
      <c r="FEF406" s="1294"/>
      <c r="FEG406" s="1294"/>
      <c r="FEH406" s="1294"/>
      <c r="FEI406" s="1295"/>
      <c r="FEJ406" s="1293"/>
      <c r="FEK406" s="1294"/>
      <c r="FEL406" s="1294"/>
      <c r="FEM406" s="1294"/>
      <c r="FEN406" s="1295"/>
      <c r="FEO406" s="1293"/>
      <c r="FEP406" s="1294"/>
      <c r="FEQ406" s="1294"/>
      <c r="FER406" s="1294"/>
      <c r="FES406" s="1295"/>
      <c r="FET406" s="1293"/>
      <c r="FEU406" s="1294"/>
      <c r="FEV406" s="1294"/>
      <c r="FEW406" s="1294"/>
      <c r="FEX406" s="1295"/>
      <c r="FEY406" s="1293"/>
      <c r="FEZ406" s="1294"/>
      <c r="FFA406" s="1294"/>
      <c r="FFB406" s="1294"/>
      <c r="FFC406" s="1295"/>
      <c r="FFD406" s="1293"/>
      <c r="FFE406" s="1294"/>
      <c r="FFF406" s="1294"/>
      <c r="FFG406" s="1294"/>
      <c r="FFH406" s="1295"/>
      <c r="FFI406" s="1293"/>
      <c r="FFJ406" s="1294"/>
      <c r="FFK406" s="1294"/>
      <c r="FFL406" s="1294"/>
      <c r="FFM406" s="1295"/>
      <c r="FFN406" s="1293"/>
      <c r="FFO406" s="1294"/>
      <c r="FFP406" s="1294"/>
      <c r="FFQ406" s="1294"/>
      <c r="FFR406" s="1295"/>
      <c r="FFS406" s="1293"/>
      <c r="FFT406" s="1294"/>
      <c r="FFU406" s="1294"/>
      <c r="FFV406" s="1294"/>
      <c r="FFW406" s="1295"/>
      <c r="FFX406" s="1293"/>
      <c r="FFY406" s="1294"/>
      <c r="FFZ406" s="1294"/>
      <c r="FGA406" s="1294"/>
      <c r="FGB406" s="1295"/>
      <c r="FGC406" s="1293"/>
      <c r="FGD406" s="1294"/>
      <c r="FGE406" s="1294"/>
      <c r="FGF406" s="1294"/>
      <c r="FGG406" s="1295"/>
      <c r="FGH406" s="1293"/>
      <c r="FGI406" s="1294"/>
      <c r="FGJ406" s="1294"/>
      <c r="FGK406" s="1294"/>
      <c r="FGL406" s="1295"/>
      <c r="FGM406" s="1293"/>
      <c r="FGN406" s="1294"/>
      <c r="FGO406" s="1294"/>
      <c r="FGP406" s="1294"/>
      <c r="FGQ406" s="1295"/>
      <c r="FGR406" s="1293"/>
      <c r="FGS406" s="1294"/>
      <c r="FGT406" s="1294"/>
      <c r="FGU406" s="1294"/>
      <c r="FGV406" s="1295"/>
      <c r="FGW406" s="1293"/>
      <c r="FGX406" s="1294"/>
      <c r="FGY406" s="1294"/>
      <c r="FGZ406" s="1294"/>
      <c r="FHA406" s="1295"/>
      <c r="FHB406" s="1293"/>
      <c r="FHC406" s="1294"/>
      <c r="FHD406" s="1294"/>
      <c r="FHE406" s="1294"/>
      <c r="FHF406" s="1295"/>
      <c r="FHG406" s="1293"/>
      <c r="FHH406" s="1294"/>
      <c r="FHI406" s="1294"/>
      <c r="FHJ406" s="1294"/>
      <c r="FHK406" s="1295"/>
      <c r="FHL406" s="1293"/>
      <c r="FHM406" s="1294"/>
      <c r="FHN406" s="1294"/>
      <c r="FHO406" s="1294"/>
      <c r="FHP406" s="1295"/>
      <c r="FHQ406" s="1293"/>
      <c r="FHR406" s="1294"/>
      <c r="FHS406" s="1294"/>
      <c r="FHT406" s="1294"/>
      <c r="FHU406" s="1295"/>
      <c r="FHV406" s="1293"/>
      <c r="FHW406" s="1294"/>
      <c r="FHX406" s="1294"/>
      <c r="FHY406" s="1294"/>
      <c r="FHZ406" s="1295"/>
      <c r="FIA406" s="1293"/>
      <c r="FIB406" s="1294"/>
      <c r="FIC406" s="1294"/>
      <c r="FID406" s="1294"/>
      <c r="FIE406" s="1295"/>
      <c r="FIF406" s="1293"/>
      <c r="FIG406" s="1294"/>
      <c r="FIH406" s="1294"/>
      <c r="FII406" s="1294"/>
      <c r="FIJ406" s="1295"/>
      <c r="FIK406" s="1293"/>
      <c r="FIL406" s="1294"/>
      <c r="FIM406" s="1294"/>
      <c r="FIN406" s="1294"/>
      <c r="FIO406" s="1295"/>
      <c r="FIP406" s="1293"/>
      <c r="FIQ406" s="1294"/>
      <c r="FIR406" s="1294"/>
      <c r="FIS406" s="1294"/>
      <c r="FIT406" s="1295"/>
      <c r="FIU406" s="1293"/>
      <c r="FIV406" s="1294"/>
      <c r="FIW406" s="1294"/>
      <c r="FIX406" s="1294"/>
      <c r="FIY406" s="1295"/>
      <c r="FIZ406" s="1293"/>
      <c r="FJA406" s="1294"/>
      <c r="FJB406" s="1294"/>
      <c r="FJC406" s="1294"/>
      <c r="FJD406" s="1295"/>
      <c r="FJE406" s="1293"/>
      <c r="FJF406" s="1294"/>
      <c r="FJG406" s="1294"/>
      <c r="FJH406" s="1294"/>
      <c r="FJI406" s="1295"/>
      <c r="FJJ406" s="1293"/>
      <c r="FJK406" s="1294"/>
      <c r="FJL406" s="1294"/>
      <c r="FJM406" s="1294"/>
      <c r="FJN406" s="1295"/>
      <c r="FJO406" s="1293"/>
      <c r="FJP406" s="1294"/>
      <c r="FJQ406" s="1294"/>
      <c r="FJR406" s="1294"/>
      <c r="FJS406" s="1295"/>
      <c r="FJT406" s="1293"/>
      <c r="FJU406" s="1294"/>
      <c r="FJV406" s="1294"/>
      <c r="FJW406" s="1294"/>
      <c r="FJX406" s="1295"/>
      <c r="FJY406" s="1293"/>
      <c r="FJZ406" s="1294"/>
      <c r="FKA406" s="1294"/>
      <c r="FKB406" s="1294"/>
      <c r="FKC406" s="1295"/>
      <c r="FKD406" s="1293"/>
      <c r="FKE406" s="1294"/>
      <c r="FKF406" s="1294"/>
      <c r="FKG406" s="1294"/>
      <c r="FKH406" s="1295"/>
      <c r="FKI406" s="1293"/>
      <c r="FKJ406" s="1294"/>
      <c r="FKK406" s="1294"/>
      <c r="FKL406" s="1294"/>
      <c r="FKM406" s="1295"/>
      <c r="FKN406" s="1293"/>
      <c r="FKO406" s="1294"/>
      <c r="FKP406" s="1294"/>
      <c r="FKQ406" s="1294"/>
      <c r="FKR406" s="1295"/>
      <c r="FKS406" s="1293"/>
      <c r="FKT406" s="1294"/>
      <c r="FKU406" s="1294"/>
      <c r="FKV406" s="1294"/>
      <c r="FKW406" s="1295"/>
      <c r="FKX406" s="1293"/>
      <c r="FKY406" s="1294"/>
      <c r="FKZ406" s="1294"/>
      <c r="FLA406" s="1294"/>
      <c r="FLB406" s="1295"/>
      <c r="FLC406" s="1293"/>
      <c r="FLD406" s="1294"/>
      <c r="FLE406" s="1294"/>
      <c r="FLF406" s="1294"/>
      <c r="FLG406" s="1295"/>
      <c r="FLH406" s="1293"/>
      <c r="FLI406" s="1294"/>
      <c r="FLJ406" s="1294"/>
      <c r="FLK406" s="1294"/>
      <c r="FLL406" s="1295"/>
      <c r="FLM406" s="1293"/>
      <c r="FLN406" s="1294"/>
      <c r="FLO406" s="1294"/>
      <c r="FLP406" s="1294"/>
      <c r="FLQ406" s="1295"/>
      <c r="FLR406" s="1293"/>
      <c r="FLS406" s="1294"/>
      <c r="FLT406" s="1294"/>
      <c r="FLU406" s="1294"/>
      <c r="FLV406" s="1295"/>
      <c r="FLW406" s="1293"/>
      <c r="FLX406" s="1294"/>
      <c r="FLY406" s="1294"/>
      <c r="FLZ406" s="1294"/>
      <c r="FMA406" s="1295"/>
      <c r="FMB406" s="1293"/>
      <c r="FMC406" s="1294"/>
      <c r="FMD406" s="1294"/>
      <c r="FME406" s="1294"/>
      <c r="FMF406" s="1295"/>
      <c r="FMG406" s="1293"/>
      <c r="FMH406" s="1294"/>
      <c r="FMI406" s="1294"/>
      <c r="FMJ406" s="1294"/>
      <c r="FMK406" s="1295"/>
      <c r="FML406" s="1293"/>
      <c r="FMM406" s="1294"/>
      <c r="FMN406" s="1294"/>
      <c r="FMO406" s="1294"/>
      <c r="FMP406" s="1295"/>
      <c r="FMQ406" s="1293"/>
      <c r="FMR406" s="1294"/>
      <c r="FMS406" s="1294"/>
      <c r="FMT406" s="1294"/>
      <c r="FMU406" s="1295"/>
      <c r="FMV406" s="1293"/>
      <c r="FMW406" s="1294"/>
      <c r="FMX406" s="1294"/>
      <c r="FMY406" s="1294"/>
      <c r="FMZ406" s="1295"/>
      <c r="FNA406" s="1293"/>
      <c r="FNB406" s="1294"/>
      <c r="FNC406" s="1294"/>
      <c r="FND406" s="1294"/>
      <c r="FNE406" s="1295"/>
      <c r="FNF406" s="1293"/>
      <c r="FNG406" s="1294"/>
      <c r="FNH406" s="1294"/>
      <c r="FNI406" s="1294"/>
      <c r="FNJ406" s="1295"/>
      <c r="FNK406" s="1293"/>
      <c r="FNL406" s="1294"/>
      <c r="FNM406" s="1294"/>
      <c r="FNN406" s="1294"/>
      <c r="FNO406" s="1295"/>
      <c r="FNP406" s="1293"/>
      <c r="FNQ406" s="1294"/>
      <c r="FNR406" s="1294"/>
      <c r="FNS406" s="1294"/>
      <c r="FNT406" s="1295"/>
      <c r="FNU406" s="1293"/>
      <c r="FNV406" s="1294"/>
      <c r="FNW406" s="1294"/>
      <c r="FNX406" s="1294"/>
      <c r="FNY406" s="1295"/>
      <c r="FNZ406" s="1293"/>
      <c r="FOA406" s="1294"/>
      <c r="FOB406" s="1294"/>
      <c r="FOC406" s="1294"/>
      <c r="FOD406" s="1295"/>
      <c r="FOE406" s="1293"/>
      <c r="FOF406" s="1294"/>
      <c r="FOG406" s="1294"/>
      <c r="FOH406" s="1294"/>
      <c r="FOI406" s="1295"/>
      <c r="FOJ406" s="1293"/>
      <c r="FOK406" s="1294"/>
      <c r="FOL406" s="1294"/>
      <c r="FOM406" s="1294"/>
      <c r="FON406" s="1295"/>
      <c r="FOO406" s="1293"/>
      <c r="FOP406" s="1294"/>
      <c r="FOQ406" s="1294"/>
      <c r="FOR406" s="1294"/>
      <c r="FOS406" s="1295"/>
      <c r="FOT406" s="1293"/>
      <c r="FOU406" s="1294"/>
      <c r="FOV406" s="1294"/>
      <c r="FOW406" s="1294"/>
      <c r="FOX406" s="1295"/>
      <c r="FOY406" s="1293"/>
      <c r="FOZ406" s="1294"/>
      <c r="FPA406" s="1294"/>
      <c r="FPB406" s="1294"/>
      <c r="FPC406" s="1295"/>
      <c r="FPD406" s="1293"/>
      <c r="FPE406" s="1294"/>
      <c r="FPF406" s="1294"/>
      <c r="FPG406" s="1294"/>
      <c r="FPH406" s="1295"/>
      <c r="FPI406" s="1293"/>
      <c r="FPJ406" s="1294"/>
      <c r="FPK406" s="1294"/>
      <c r="FPL406" s="1294"/>
      <c r="FPM406" s="1295"/>
      <c r="FPN406" s="1293"/>
      <c r="FPO406" s="1294"/>
      <c r="FPP406" s="1294"/>
      <c r="FPQ406" s="1294"/>
      <c r="FPR406" s="1295"/>
      <c r="FPS406" s="1293"/>
      <c r="FPT406" s="1294"/>
      <c r="FPU406" s="1294"/>
      <c r="FPV406" s="1294"/>
      <c r="FPW406" s="1295"/>
      <c r="FPX406" s="1293"/>
      <c r="FPY406" s="1294"/>
      <c r="FPZ406" s="1294"/>
      <c r="FQA406" s="1294"/>
      <c r="FQB406" s="1295"/>
      <c r="FQC406" s="1293"/>
      <c r="FQD406" s="1294"/>
      <c r="FQE406" s="1294"/>
      <c r="FQF406" s="1294"/>
      <c r="FQG406" s="1295"/>
      <c r="FQH406" s="1293"/>
      <c r="FQI406" s="1294"/>
      <c r="FQJ406" s="1294"/>
      <c r="FQK406" s="1294"/>
      <c r="FQL406" s="1295"/>
      <c r="FQM406" s="1293"/>
      <c r="FQN406" s="1294"/>
      <c r="FQO406" s="1294"/>
      <c r="FQP406" s="1294"/>
      <c r="FQQ406" s="1295"/>
      <c r="FQR406" s="1293"/>
      <c r="FQS406" s="1294"/>
      <c r="FQT406" s="1294"/>
      <c r="FQU406" s="1294"/>
      <c r="FQV406" s="1295"/>
      <c r="FQW406" s="1293"/>
      <c r="FQX406" s="1294"/>
      <c r="FQY406" s="1294"/>
      <c r="FQZ406" s="1294"/>
      <c r="FRA406" s="1295"/>
      <c r="FRB406" s="1293"/>
      <c r="FRC406" s="1294"/>
      <c r="FRD406" s="1294"/>
      <c r="FRE406" s="1294"/>
      <c r="FRF406" s="1295"/>
      <c r="FRG406" s="1293"/>
      <c r="FRH406" s="1294"/>
      <c r="FRI406" s="1294"/>
      <c r="FRJ406" s="1294"/>
      <c r="FRK406" s="1295"/>
      <c r="FRL406" s="1293"/>
      <c r="FRM406" s="1294"/>
      <c r="FRN406" s="1294"/>
      <c r="FRO406" s="1294"/>
      <c r="FRP406" s="1295"/>
      <c r="FRQ406" s="1293"/>
      <c r="FRR406" s="1294"/>
      <c r="FRS406" s="1294"/>
      <c r="FRT406" s="1294"/>
      <c r="FRU406" s="1295"/>
      <c r="FRV406" s="1293"/>
      <c r="FRW406" s="1294"/>
      <c r="FRX406" s="1294"/>
      <c r="FRY406" s="1294"/>
      <c r="FRZ406" s="1295"/>
      <c r="FSA406" s="1293"/>
      <c r="FSB406" s="1294"/>
      <c r="FSC406" s="1294"/>
      <c r="FSD406" s="1294"/>
      <c r="FSE406" s="1295"/>
      <c r="FSF406" s="1293"/>
      <c r="FSG406" s="1294"/>
      <c r="FSH406" s="1294"/>
      <c r="FSI406" s="1294"/>
      <c r="FSJ406" s="1295"/>
      <c r="FSK406" s="1293"/>
      <c r="FSL406" s="1294"/>
      <c r="FSM406" s="1294"/>
      <c r="FSN406" s="1294"/>
      <c r="FSO406" s="1295"/>
      <c r="FSP406" s="1293"/>
      <c r="FSQ406" s="1294"/>
      <c r="FSR406" s="1294"/>
      <c r="FSS406" s="1294"/>
      <c r="FST406" s="1295"/>
      <c r="FSU406" s="1293"/>
      <c r="FSV406" s="1294"/>
      <c r="FSW406" s="1294"/>
      <c r="FSX406" s="1294"/>
      <c r="FSY406" s="1295"/>
      <c r="FSZ406" s="1293"/>
      <c r="FTA406" s="1294"/>
      <c r="FTB406" s="1294"/>
      <c r="FTC406" s="1294"/>
      <c r="FTD406" s="1295"/>
      <c r="FTE406" s="1293"/>
      <c r="FTF406" s="1294"/>
      <c r="FTG406" s="1294"/>
      <c r="FTH406" s="1294"/>
      <c r="FTI406" s="1295"/>
      <c r="FTJ406" s="1293"/>
      <c r="FTK406" s="1294"/>
      <c r="FTL406" s="1294"/>
      <c r="FTM406" s="1294"/>
      <c r="FTN406" s="1295"/>
      <c r="FTO406" s="1293"/>
      <c r="FTP406" s="1294"/>
      <c r="FTQ406" s="1294"/>
      <c r="FTR406" s="1294"/>
      <c r="FTS406" s="1295"/>
      <c r="FTT406" s="1293"/>
      <c r="FTU406" s="1294"/>
      <c r="FTV406" s="1294"/>
      <c r="FTW406" s="1294"/>
      <c r="FTX406" s="1295"/>
      <c r="FTY406" s="1293"/>
      <c r="FTZ406" s="1294"/>
      <c r="FUA406" s="1294"/>
      <c r="FUB406" s="1294"/>
      <c r="FUC406" s="1295"/>
      <c r="FUD406" s="1293"/>
      <c r="FUE406" s="1294"/>
      <c r="FUF406" s="1294"/>
      <c r="FUG406" s="1294"/>
      <c r="FUH406" s="1295"/>
      <c r="FUI406" s="1293"/>
      <c r="FUJ406" s="1294"/>
      <c r="FUK406" s="1294"/>
      <c r="FUL406" s="1294"/>
      <c r="FUM406" s="1295"/>
      <c r="FUN406" s="1293"/>
      <c r="FUO406" s="1294"/>
      <c r="FUP406" s="1294"/>
      <c r="FUQ406" s="1294"/>
      <c r="FUR406" s="1295"/>
      <c r="FUS406" s="1293"/>
      <c r="FUT406" s="1294"/>
      <c r="FUU406" s="1294"/>
      <c r="FUV406" s="1294"/>
      <c r="FUW406" s="1295"/>
      <c r="FUX406" s="1293"/>
      <c r="FUY406" s="1294"/>
      <c r="FUZ406" s="1294"/>
      <c r="FVA406" s="1294"/>
      <c r="FVB406" s="1295"/>
      <c r="FVC406" s="1293"/>
      <c r="FVD406" s="1294"/>
      <c r="FVE406" s="1294"/>
      <c r="FVF406" s="1294"/>
      <c r="FVG406" s="1295"/>
      <c r="FVH406" s="1293"/>
      <c r="FVI406" s="1294"/>
      <c r="FVJ406" s="1294"/>
      <c r="FVK406" s="1294"/>
      <c r="FVL406" s="1295"/>
      <c r="FVM406" s="1293"/>
      <c r="FVN406" s="1294"/>
      <c r="FVO406" s="1294"/>
      <c r="FVP406" s="1294"/>
      <c r="FVQ406" s="1295"/>
      <c r="FVR406" s="1293"/>
      <c r="FVS406" s="1294"/>
      <c r="FVT406" s="1294"/>
      <c r="FVU406" s="1294"/>
      <c r="FVV406" s="1295"/>
      <c r="FVW406" s="1293"/>
      <c r="FVX406" s="1294"/>
      <c r="FVY406" s="1294"/>
      <c r="FVZ406" s="1294"/>
      <c r="FWA406" s="1295"/>
      <c r="FWB406" s="1293"/>
      <c r="FWC406" s="1294"/>
      <c r="FWD406" s="1294"/>
      <c r="FWE406" s="1294"/>
      <c r="FWF406" s="1295"/>
      <c r="FWG406" s="1293"/>
      <c r="FWH406" s="1294"/>
      <c r="FWI406" s="1294"/>
      <c r="FWJ406" s="1294"/>
      <c r="FWK406" s="1295"/>
      <c r="FWL406" s="1293"/>
      <c r="FWM406" s="1294"/>
      <c r="FWN406" s="1294"/>
      <c r="FWO406" s="1294"/>
      <c r="FWP406" s="1295"/>
      <c r="FWQ406" s="1293"/>
      <c r="FWR406" s="1294"/>
      <c r="FWS406" s="1294"/>
      <c r="FWT406" s="1294"/>
      <c r="FWU406" s="1295"/>
      <c r="FWV406" s="1293"/>
      <c r="FWW406" s="1294"/>
      <c r="FWX406" s="1294"/>
      <c r="FWY406" s="1294"/>
      <c r="FWZ406" s="1295"/>
      <c r="FXA406" s="1293"/>
      <c r="FXB406" s="1294"/>
      <c r="FXC406" s="1294"/>
      <c r="FXD406" s="1294"/>
      <c r="FXE406" s="1295"/>
      <c r="FXF406" s="1293"/>
      <c r="FXG406" s="1294"/>
      <c r="FXH406" s="1294"/>
      <c r="FXI406" s="1294"/>
      <c r="FXJ406" s="1295"/>
      <c r="FXK406" s="1293"/>
      <c r="FXL406" s="1294"/>
      <c r="FXM406" s="1294"/>
      <c r="FXN406" s="1294"/>
      <c r="FXO406" s="1295"/>
      <c r="FXP406" s="1293"/>
      <c r="FXQ406" s="1294"/>
      <c r="FXR406" s="1294"/>
      <c r="FXS406" s="1294"/>
      <c r="FXT406" s="1295"/>
      <c r="FXU406" s="1293"/>
      <c r="FXV406" s="1294"/>
      <c r="FXW406" s="1294"/>
      <c r="FXX406" s="1294"/>
      <c r="FXY406" s="1295"/>
      <c r="FXZ406" s="1293"/>
      <c r="FYA406" s="1294"/>
      <c r="FYB406" s="1294"/>
      <c r="FYC406" s="1294"/>
      <c r="FYD406" s="1295"/>
      <c r="FYE406" s="1293"/>
      <c r="FYF406" s="1294"/>
      <c r="FYG406" s="1294"/>
      <c r="FYH406" s="1294"/>
      <c r="FYI406" s="1295"/>
      <c r="FYJ406" s="1293"/>
      <c r="FYK406" s="1294"/>
      <c r="FYL406" s="1294"/>
      <c r="FYM406" s="1294"/>
      <c r="FYN406" s="1295"/>
      <c r="FYO406" s="1293"/>
      <c r="FYP406" s="1294"/>
      <c r="FYQ406" s="1294"/>
      <c r="FYR406" s="1294"/>
      <c r="FYS406" s="1295"/>
      <c r="FYT406" s="1293"/>
      <c r="FYU406" s="1294"/>
      <c r="FYV406" s="1294"/>
      <c r="FYW406" s="1294"/>
      <c r="FYX406" s="1295"/>
      <c r="FYY406" s="1293"/>
      <c r="FYZ406" s="1294"/>
      <c r="FZA406" s="1294"/>
      <c r="FZB406" s="1294"/>
      <c r="FZC406" s="1295"/>
      <c r="FZD406" s="1293"/>
      <c r="FZE406" s="1294"/>
      <c r="FZF406" s="1294"/>
      <c r="FZG406" s="1294"/>
      <c r="FZH406" s="1295"/>
      <c r="FZI406" s="1293"/>
      <c r="FZJ406" s="1294"/>
      <c r="FZK406" s="1294"/>
      <c r="FZL406" s="1294"/>
      <c r="FZM406" s="1295"/>
      <c r="FZN406" s="1293"/>
      <c r="FZO406" s="1294"/>
      <c r="FZP406" s="1294"/>
      <c r="FZQ406" s="1294"/>
      <c r="FZR406" s="1295"/>
      <c r="FZS406" s="1293"/>
      <c r="FZT406" s="1294"/>
      <c r="FZU406" s="1294"/>
      <c r="FZV406" s="1294"/>
      <c r="FZW406" s="1295"/>
      <c r="FZX406" s="1293"/>
      <c r="FZY406" s="1294"/>
      <c r="FZZ406" s="1294"/>
      <c r="GAA406" s="1294"/>
      <c r="GAB406" s="1295"/>
      <c r="GAC406" s="1293"/>
      <c r="GAD406" s="1294"/>
      <c r="GAE406" s="1294"/>
      <c r="GAF406" s="1294"/>
      <c r="GAG406" s="1295"/>
      <c r="GAH406" s="1293"/>
      <c r="GAI406" s="1294"/>
      <c r="GAJ406" s="1294"/>
      <c r="GAK406" s="1294"/>
      <c r="GAL406" s="1295"/>
      <c r="GAM406" s="1293"/>
      <c r="GAN406" s="1294"/>
      <c r="GAO406" s="1294"/>
      <c r="GAP406" s="1294"/>
      <c r="GAQ406" s="1295"/>
      <c r="GAR406" s="1293"/>
      <c r="GAS406" s="1294"/>
      <c r="GAT406" s="1294"/>
      <c r="GAU406" s="1294"/>
      <c r="GAV406" s="1295"/>
      <c r="GAW406" s="1293"/>
      <c r="GAX406" s="1294"/>
      <c r="GAY406" s="1294"/>
      <c r="GAZ406" s="1294"/>
      <c r="GBA406" s="1295"/>
      <c r="GBB406" s="1293"/>
      <c r="GBC406" s="1294"/>
      <c r="GBD406" s="1294"/>
      <c r="GBE406" s="1294"/>
      <c r="GBF406" s="1295"/>
      <c r="GBG406" s="1293"/>
      <c r="GBH406" s="1294"/>
      <c r="GBI406" s="1294"/>
      <c r="GBJ406" s="1294"/>
      <c r="GBK406" s="1295"/>
      <c r="GBL406" s="1293"/>
      <c r="GBM406" s="1294"/>
      <c r="GBN406" s="1294"/>
      <c r="GBO406" s="1294"/>
      <c r="GBP406" s="1295"/>
      <c r="GBQ406" s="1293"/>
      <c r="GBR406" s="1294"/>
      <c r="GBS406" s="1294"/>
      <c r="GBT406" s="1294"/>
      <c r="GBU406" s="1295"/>
      <c r="GBV406" s="1293"/>
      <c r="GBW406" s="1294"/>
      <c r="GBX406" s="1294"/>
      <c r="GBY406" s="1294"/>
      <c r="GBZ406" s="1295"/>
      <c r="GCA406" s="1293"/>
      <c r="GCB406" s="1294"/>
      <c r="GCC406" s="1294"/>
      <c r="GCD406" s="1294"/>
      <c r="GCE406" s="1295"/>
      <c r="GCF406" s="1293"/>
      <c r="GCG406" s="1294"/>
      <c r="GCH406" s="1294"/>
      <c r="GCI406" s="1294"/>
      <c r="GCJ406" s="1295"/>
      <c r="GCK406" s="1293"/>
      <c r="GCL406" s="1294"/>
      <c r="GCM406" s="1294"/>
      <c r="GCN406" s="1294"/>
      <c r="GCO406" s="1295"/>
      <c r="GCP406" s="1293"/>
      <c r="GCQ406" s="1294"/>
      <c r="GCR406" s="1294"/>
      <c r="GCS406" s="1294"/>
      <c r="GCT406" s="1295"/>
      <c r="GCU406" s="1293"/>
      <c r="GCV406" s="1294"/>
      <c r="GCW406" s="1294"/>
      <c r="GCX406" s="1294"/>
      <c r="GCY406" s="1295"/>
      <c r="GCZ406" s="1293"/>
      <c r="GDA406" s="1294"/>
      <c r="GDB406" s="1294"/>
      <c r="GDC406" s="1294"/>
      <c r="GDD406" s="1295"/>
      <c r="GDE406" s="1293"/>
      <c r="GDF406" s="1294"/>
      <c r="GDG406" s="1294"/>
      <c r="GDH406" s="1294"/>
      <c r="GDI406" s="1295"/>
      <c r="GDJ406" s="1293"/>
      <c r="GDK406" s="1294"/>
      <c r="GDL406" s="1294"/>
      <c r="GDM406" s="1294"/>
      <c r="GDN406" s="1295"/>
      <c r="GDO406" s="1293"/>
      <c r="GDP406" s="1294"/>
      <c r="GDQ406" s="1294"/>
      <c r="GDR406" s="1294"/>
      <c r="GDS406" s="1295"/>
      <c r="GDT406" s="1293"/>
      <c r="GDU406" s="1294"/>
      <c r="GDV406" s="1294"/>
      <c r="GDW406" s="1294"/>
      <c r="GDX406" s="1295"/>
      <c r="GDY406" s="1293"/>
      <c r="GDZ406" s="1294"/>
      <c r="GEA406" s="1294"/>
      <c r="GEB406" s="1294"/>
      <c r="GEC406" s="1295"/>
      <c r="GED406" s="1293"/>
      <c r="GEE406" s="1294"/>
      <c r="GEF406" s="1294"/>
      <c r="GEG406" s="1294"/>
      <c r="GEH406" s="1295"/>
      <c r="GEI406" s="1293"/>
      <c r="GEJ406" s="1294"/>
      <c r="GEK406" s="1294"/>
      <c r="GEL406" s="1294"/>
      <c r="GEM406" s="1295"/>
      <c r="GEN406" s="1293"/>
      <c r="GEO406" s="1294"/>
      <c r="GEP406" s="1294"/>
      <c r="GEQ406" s="1294"/>
      <c r="GER406" s="1295"/>
      <c r="GES406" s="1293"/>
      <c r="GET406" s="1294"/>
      <c r="GEU406" s="1294"/>
      <c r="GEV406" s="1294"/>
      <c r="GEW406" s="1295"/>
      <c r="GEX406" s="1293"/>
      <c r="GEY406" s="1294"/>
      <c r="GEZ406" s="1294"/>
      <c r="GFA406" s="1294"/>
      <c r="GFB406" s="1295"/>
      <c r="GFC406" s="1293"/>
      <c r="GFD406" s="1294"/>
      <c r="GFE406" s="1294"/>
      <c r="GFF406" s="1294"/>
      <c r="GFG406" s="1295"/>
      <c r="GFH406" s="1293"/>
      <c r="GFI406" s="1294"/>
      <c r="GFJ406" s="1294"/>
      <c r="GFK406" s="1294"/>
      <c r="GFL406" s="1295"/>
      <c r="GFM406" s="1293"/>
      <c r="GFN406" s="1294"/>
      <c r="GFO406" s="1294"/>
      <c r="GFP406" s="1294"/>
      <c r="GFQ406" s="1295"/>
      <c r="GFR406" s="1293"/>
      <c r="GFS406" s="1294"/>
      <c r="GFT406" s="1294"/>
      <c r="GFU406" s="1294"/>
      <c r="GFV406" s="1295"/>
      <c r="GFW406" s="1293"/>
      <c r="GFX406" s="1294"/>
      <c r="GFY406" s="1294"/>
      <c r="GFZ406" s="1294"/>
      <c r="GGA406" s="1295"/>
      <c r="GGB406" s="1293"/>
      <c r="GGC406" s="1294"/>
      <c r="GGD406" s="1294"/>
      <c r="GGE406" s="1294"/>
      <c r="GGF406" s="1295"/>
      <c r="GGG406" s="1293"/>
      <c r="GGH406" s="1294"/>
      <c r="GGI406" s="1294"/>
      <c r="GGJ406" s="1294"/>
      <c r="GGK406" s="1295"/>
      <c r="GGL406" s="1293"/>
      <c r="GGM406" s="1294"/>
      <c r="GGN406" s="1294"/>
      <c r="GGO406" s="1294"/>
      <c r="GGP406" s="1295"/>
      <c r="GGQ406" s="1293"/>
      <c r="GGR406" s="1294"/>
      <c r="GGS406" s="1294"/>
      <c r="GGT406" s="1294"/>
      <c r="GGU406" s="1295"/>
      <c r="GGV406" s="1293"/>
      <c r="GGW406" s="1294"/>
      <c r="GGX406" s="1294"/>
      <c r="GGY406" s="1294"/>
      <c r="GGZ406" s="1295"/>
      <c r="GHA406" s="1293"/>
      <c r="GHB406" s="1294"/>
      <c r="GHC406" s="1294"/>
      <c r="GHD406" s="1294"/>
      <c r="GHE406" s="1295"/>
      <c r="GHF406" s="1293"/>
      <c r="GHG406" s="1294"/>
      <c r="GHH406" s="1294"/>
      <c r="GHI406" s="1294"/>
      <c r="GHJ406" s="1295"/>
      <c r="GHK406" s="1293"/>
      <c r="GHL406" s="1294"/>
      <c r="GHM406" s="1294"/>
      <c r="GHN406" s="1294"/>
      <c r="GHO406" s="1295"/>
      <c r="GHP406" s="1293"/>
      <c r="GHQ406" s="1294"/>
      <c r="GHR406" s="1294"/>
      <c r="GHS406" s="1294"/>
      <c r="GHT406" s="1295"/>
      <c r="GHU406" s="1293"/>
      <c r="GHV406" s="1294"/>
      <c r="GHW406" s="1294"/>
      <c r="GHX406" s="1294"/>
      <c r="GHY406" s="1295"/>
      <c r="GHZ406" s="1293"/>
      <c r="GIA406" s="1294"/>
      <c r="GIB406" s="1294"/>
      <c r="GIC406" s="1294"/>
      <c r="GID406" s="1295"/>
      <c r="GIE406" s="1293"/>
      <c r="GIF406" s="1294"/>
      <c r="GIG406" s="1294"/>
      <c r="GIH406" s="1294"/>
      <c r="GII406" s="1295"/>
      <c r="GIJ406" s="1293"/>
      <c r="GIK406" s="1294"/>
      <c r="GIL406" s="1294"/>
      <c r="GIM406" s="1294"/>
      <c r="GIN406" s="1295"/>
      <c r="GIO406" s="1293"/>
      <c r="GIP406" s="1294"/>
      <c r="GIQ406" s="1294"/>
      <c r="GIR406" s="1294"/>
      <c r="GIS406" s="1295"/>
      <c r="GIT406" s="1293"/>
      <c r="GIU406" s="1294"/>
      <c r="GIV406" s="1294"/>
      <c r="GIW406" s="1294"/>
      <c r="GIX406" s="1295"/>
      <c r="GIY406" s="1293"/>
      <c r="GIZ406" s="1294"/>
      <c r="GJA406" s="1294"/>
      <c r="GJB406" s="1294"/>
      <c r="GJC406" s="1295"/>
      <c r="GJD406" s="1293"/>
      <c r="GJE406" s="1294"/>
      <c r="GJF406" s="1294"/>
      <c r="GJG406" s="1294"/>
      <c r="GJH406" s="1295"/>
      <c r="GJI406" s="1293"/>
      <c r="GJJ406" s="1294"/>
      <c r="GJK406" s="1294"/>
      <c r="GJL406" s="1294"/>
      <c r="GJM406" s="1295"/>
      <c r="GJN406" s="1293"/>
      <c r="GJO406" s="1294"/>
      <c r="GJP406" s="1294"/>
      <c r="GJQ406" s="1294"/>
      <c r="GJR406" s="1295"/>
      <c r="GJS406" s="1293"/>
      <c r="GJT406" s="1294"/>
      <c r="GJU406" s="1294"/>
      <c r="GJV406" s="1294"/>
      <c r="GJW406" s="1295"/>
      <c r="GJX406" s="1293"/>
      <c r="GJY406" s="1294"/>
      <c r="GJZ406" s="1294"/>
      <c r="GKA406" s="1294"/>
      <c r="GKB406" s="1295"/>
      <c r="GKC406" s="1293"/>
      <c r="GKD406" s="1294"/>
      <c r="GKE406" s="1294"/>
      <c r="GKF406" s="1294"/>
      <c r="GKG406" s="1295"/>
      <c r="GKH406" s="1293"/>
      <c r="GKI406" s="1294"/>
      <c r="GKJ406" s="1294"/>
      <c r="GKK406" s="1294"/>
      <c r="GKL406" s="1295"/>
      <c r="GKM406" s="1293"/>
      <c r="GKN406" s="1294"/>
      <c r="GKO406" s="1294"/>
      <c r="GKP406" s="1294"/>
      <c r="GKQ406" s="1295"/>
      <c r="GKR406" s="1293"/>
      <c r="GKS406" s="1294"/>
      <c r="GKT406" s="1294"/>
      <c r="GKU406" s="1294"/>
      <c r="GKV406" s="1295"/>
      <c r="GKW406" s="1293"/>
      <c r="GKX406" s="1294"/>
      <c r="GKY406" s="1294"/>
      <c r="GKZ406" s="1294"/>
      <c r="GLA406" s="1295"/>
      <c r="GLB406" s="1293"/>
      <c r="GLC406" s="1294"/>
      <c r="GLD406" s="1294"/>
      <c r="GLE406" s="1294"/>
      <c r="GLF406" s="1295"/>
      <c r="GLG406" s="1293"/>
      <c r="GLH406" s="1294"/>
      <c r="GLI406" s="1294"/>
      <c r="GLJ406" s="1294"/>
      <c r="GLK406" s="1295"/>
      <c r="GLL406" s="1293"/>
      <c r="GLM406" s="1294"/>
      <c r="GLN406" s="1294"/>
      <c r="GLO406" s="1294"/>
      <c r="GLP406" s="1295"/>
      <c r="GLQ406" s="1293"/>
      <c r="GLR406" s="1294"/>
      <c r="GLS406" s="1294"/>
      <c r="GLT406" s="1294"/>
      <c r="GLU406" s="1295"/>
      <c r="GLV406" s="1293"/>
      <c r="GLW406" s="1294"/>
      <c r="GLX406" s="1294"/>
      <c r="GLY406" s="1294"/>
      <c r="GLZ406" s="1295"/>
      <c r="GMA406" s="1293"/>
      <c r="GMB406" s="1294"/>
      <c r="GMC406" s="1294"/>
      <c r="GMD406" s="1294"/>
      <c r="GME406" s="1295"/>
      <c r="GMF406" s="1293"/>
      <c r="GMG406" s="1294"/>
      <c r="GMH406" s="1294"/>
      <c r="GMI406" s="1294"/>
      <c r="GMJ406" s="1295"/>
      <c r="GMK406" s="1293"/>
      <c r="GML406" s="1294"/>
      <c r="GMM406" s="1294"/>
      <c r="GMN406" s="1294"/>
      <c r="GMO406" s="1295"/>
      <c r="GMP406" s="1293"/>
      <c r="GMQ406" s="1294"/>
      <c r="GMR406" s="1294"/>
      <c r="GMS406" s="1294"/>
      <c r="GMT406" s="1295"/>
      <c r="GMU406" s="1293"/>
      <c r="GMV406" s="1294"/>
      <c r="GMW406" s="1294"/>
      <c r="GMX406" s="1294"/>
      <c r="GMY406" s="1295"/>
      <c r="GMZ406" s="1293"/>
      <c r="GNA406" s="1294"/>
      <c r="GNB406" s="1294"/>
      <c r="GNC406" s="1294"/>
      <c r="GND406" s="1295"/>
      <c r="GNE406" s="1293"/>
      <c r="GNF406" s="1294"/>
      <c r="GNG406" s="1294"/>
      <c r="GNH406" s="1294"/>
      <c r="GNI406" s="1295"/>
      <c r="GNJ406" s="1293"/>
      <c r="GNK406" s="1294"/>
      <c r="GNL406" s="1294"/>
      <c r="GNM406" s="1294"/>
      <c r="GNN406" s="1295"/>
      <c r="GNO406" s="1293"/>
      <c r="GNP406" s="1294"/>
      <c r="GNQ406" s="1294"/>
      <c r="GNR406" s="1294"/>
      <c r="GNS406" s="1295"/>
      <c r="GNT406" s="1293"/>
      <c r="GNU406" s="1294"/>
      <c r="GNV406" s="1294"/>
      <c r="GNW406" s="1294"/>
      <c r="GNX406" s="1295"/>
      <c r="GNY406" s="1293"/>
      <c r="GNZ406" s="1294"/>
      <c r="GOA406" s="1294"/>
      <c r="GOB406" s="1294"/>
      <c r="GOC406" s="1295"/>
      <c r="GOD406" s="1293"/>
      <c r="GOE406" s="1294"/>
      <c r="GOF406" s="1294"/>
      <c r="GOG406" s="1294"/>
      <c r="GOH406" s="1295"/>
      <c r="GOI406" s="1293"/>
      <c r="GOJ406" s="1294"/>
      <c r="GOK406" s="1294"/>
      <c r="GOL406" s="1294"/>
      <c r="GOM406" s="1295"/>
      <c r="GON406" s="1293"/>
      <c r="GOO406" s="1294"/>
      <c r="GOP406" s="1294"/>
      <c r="GOQ406" s="1294"/>
      <c r="GOR406" s="1295"/>
      <c r="GOS406" s="1293"/>
      <c r="GOT406" s="1294"/>
      <c r="GOU406" s="1294"/>
      <c r="GOV406" s="1294"/>
      <c r="GOW406" s="1295"/>
      <c r="GOX406" s="1293"/>
      <c r="GOY406" s="1294"/>
      <c r="GOZ406" s="1294"/>
      <c r="GPA406" s="1294"/>
      <c r="GPB406" s="1295"/>
      <c r="GPC406" s="1293"/>
      <c r="GPD406" s="1294"/>
      <c r="GPE406" s="1294"/>
      <c r="GPF406" s="1294"/>
      <c r="GPG406" s="1295"/>
      <c r="GPH406" s="1293"/>
      <c r="GPI406" s="1294"/>
      <c r="GPJ406" s="1294"/>
      <c r="GPK406" s="1294"/>
      <c r="GPL406" s="1295"/>
      <c r="GPM406" s="1293"/>
      <c r="GPN406" s="1294"/>
      <c r="GPO406" s="1294"/>
      <c r="GPP406" s="1294"/>
      <c r="GPQ406" s="1295"/>
      <c r="GPR406" s="1293"/>
      <c r="GPS406" s="1294"/>
      <c r="GPT406" s="1294"/>
      <c r="GPU406" s="1294"/>
      <c r="GPV406" s="1295"/>
      <c r="GPW406" s="1293"/>
      <c r="GPX406" s="1294"/>
      <c r="GPY406" s="1294"/>
      <c r="GPZ406" s="1294"/>
      <c r="GQA406" s="1295"/>
      <c r="GQB406" s="1293"/>
      <c r="GQC406" s="1294"/>
      <c r="GQD406" s="1294"/>
      <c r="GQE406" s="1294"/>
      <c r="GQF406" s="1295"/>
      <c r="GQG406" s="1293"/>
      <c r="GQH406" s="1294"/>
      <c r="GQI406" s="1294"/>
      <c r="GQJ406" s="1294"/>
      <c r="GQK406" s="1295"/>
      <c r="GQL406" s="1293"/>
      <c r="GQM406" s="1294"/>
      <c r="GQN406" s="1294"/>
      <c r="GQO406" s="1294"/>
      <c r="GQP406" s="1295"/>
      <c r="GQQ406" s="1293"/>
      <c r="GQR406" s="1294"/>
      <c r="GQS406" s="1294"/>
      <c r="GQT406" s="1294"/>
      <c r="GQU406" s="1295"/>
      <c r="GQV406" s="1293"/>
      <c r="GQW406" s="1294"/>
      <c r="GQX406" s="1294"/>
      <c r="GQY406" s="1294"/>
      <c r="GQZ406" s="1295"/>
      <c r="GRA406" s="1293"/>
      <c r="GRB406" s="1294"/>
      <c r="GRC406" s="1294"/>
      <c r="GRD406" s="1294"/>
      <c r="GRE406" s="1295"/>
      <c r="GRF406" s="1293"/>
      <c r="GRG406" s="1294"/>
      <c r="GRH406" s="1294"/>
      <c r="GRI406" s="1294"/>
      <c r="GRJ406" s="1295"/>
      <c r="GRK406" s="1293"/>
      <c r="GRL406" s="1294"/>
      <c r="GRM406" s="1294"/>
      <c r="GRN406" s="1294"/>
      <c r="GRO406" s="1295"/>
      <c r="GRP406" s="1293"/>
      <c r="GRQ406" s="1294"/>
      <c r="GRR406" s="1294"/>
      <c r="GRS406" s="1294"/>
      <c r="GRT406" s="1295"/>
      <c r="GRU406" s="1293"/>
      <c r="GRV406" s="1294"/>
      <c r="GRW406" s="1294"/>
      <c r="GRX406" s="1294"/>
      <c r="GRY406" s="1295"/>
      <c r="GRZ406" s="1293"/>
      <c r="GSA406" s="1294"/>
      <c r="GSB406" s="1294"/>
      <c r="GSC406" s="1294"/>
      <c r="GSD406" s="1295"/>
      <c r="GSE406" s="1293"/>
      <c r="GSF406" s="1294"/>
      <c r="GSG406" s="1294"/>
      <c r="GSH406" s="1294"/>
      <c r="GSI406" s="1295"/>
      <c r="GSJ406" s="1293"/>
      <c r="GSK406" s="1294"/>
      <c r="GSL406" s="1294"/>
      <c r="GSM406" s="1294"/>
      <c r="GSN406" s="1295"/>
      <c r="GSO406" s="1293"/>
      <c r="GSP406" s="1294"/>
      <c r="GSQ406" s="1294"/>
      <c r="GSR406" s="1294"/>
      <c r="GSS406" s="1295"/>
      <c r="GST406" s="1293"/>
      <c r="GSU406" s="1294"/>
      <c r="GSV406" s="1294"/>
      <c r="GSW406" s="1294"/>
      <c r="GSX406" s="1295"/>
      <c r="GSY406" s="1293"/>
      <c r="GSZ406" s="1294"/>
      <c r="GTA406" s="1294"/>
      <c r="GTB406" s="1294"/>
      <c r="GTC406" s="1295"/>
      <c r="GTD406" s="1293"/>
      <c r="GTE406" s="1294"/>
      <c r="GTF406" s="1294"/>
      <c r="GTG406" s="1294"/>
      <c r="GTH406" s="1295"/>
      <c r="GTI406" s="1293"/>
      <c r="GTJ406" s="1294"/>
      <c r="GTK406" s="1294"/>
      <c r="GTL406" s="1294"/>
      <c r="GTM406" s="1295"/>
      <c r="GTN406" s="1293"/>
      <c r="GTO406" s="1294"/>
      <c r="GTP406" s="1294"/>
      <c r="GTQ406" s="1294"/>
      <c r="GTR406" s="1295"/>
      <c r="GTS406" s="1293"/>
      <c r="GTT406" s="1294"/>
      <c r="GTU406" s="1294"/>
      <c r="GTV406" s="1294"/>
      <c r="GTW406" s="1295"/>
      <c r="GTX406" s="1293"/>
      <c r="GTY406" s="1294"/>
      <c r="GTZ406" s="1294"/>
      <c r="GUA406" s="1294"/>
      <c r="GUB406" s="1295"/>
      <c r="GUC406" s="1293"/>
      <c r="GUD406" s="1294"/>
      <c r="GUE406" s="1294"/>
      <c r="GUF406" s="1294"/>
      <c r="GUG406" s="1295"/>
      <c r="GUH406" s="1293"/>
      <c r="GUI406" s="1294"/>
      <c r="GUJ406" s="1294"/>
      <c r="GUK406" s="1294"/>
      <c r="GUL406" s="1295"/>
      <c r="GUM406" s="1293"/>
      <c r="GUN406" s="1294"/>
      <c r="GUO406" s="1294"/>
      <c r="GUP406" s="1294"/>
      <c r="GUQ406" s="1295"/>
      <c r="GUR406" s="1293"/>
      <c r="GUS406" s="1294"/>
      <c r="GUT406" s="1294"/>
      <c r="GUU406" s="1294"/>
      <c r="GUV406" s="1295"/>
      <c r="GUW406" s="1293"/>
      <c r="GUX406" s="1294"/>
      <c r="GUY406" s="1294"/>
      <c r="GUZ406" s="1294"/>
      <c r="GVA406" s="1295"/>
      <c r="GVB406" s="1293"/>
      <c r="GVC406" s="1294"/>
      <c r="GVD406" s="1294"/>
      <c r="GVE406" s="1294"/>
      <c r="GVF406" s="1295"/>
      <c r="GVG406" s="1293"/>
      <c r="GVH406" s="1294"/>
      <c r="GVI406" s="1294"/>
      <c r="GVJ406" s="1294"/>
      <c r="GVK406" s="1295"/>
      <c r="GVL406" s="1293"/>
      <c r="GVM406" s="1294"/>
      <c r="GVN406" s="1294"/>
      <c r="GVO406" s="1294"/>
      <c r="GVP406" s="1295"/>
      <c r="GVQ406" s="1293"/>
      <c r="GVR406" s="1294"/>
      <c r="GVS406" s="1294"/>
      <c r="GVT406" s="1294"/>
      <c r="GVU406" s="1295"/>
      <c r="GVV406" s="1293"/>
      <c r="GVW406" s="1294"/>
      <c r="GVX406" s="1294"/>
      <c r="GVY406" s="1294"/>
      <c r="GVZ406" s="1295"/>
      <c r="GWA406" s="1293"/>
      <c r="GWB406" s="1294"/>
      <c r="GWC406" s="1294"/>
      <c r="GWD406" s="1294"/>
      <c r="GWE406" s="1295"/>
      <c r="GWF406" s="1293"/>
      <c r="GWG406" s="1294"/>
      <c r="GWH406" s="1294"/>
      <c r="GWI406" s="1294"/>
      <c r="GWJ406" s="1295"/>
      <c r="GWK406" s="1293"/>
      <c r="GWL406" s="1294"/>
      <c r="GWM406" s="1294"/>
      <c r="GWN406" s="1294"/>
      <c r="GWO406" s="1295"/>
      <c r="GWP406" s="1293"/>
      <c r="GWQ406" s="1294"/>
      <c r="GWR406" s="1294"/>
      <c r="GWS406" s="1294"/>
      <c r="GWT406" s="1295"/>
      <c r="GWU406" s="1293"/>
      <c r="GWV406" s="1294"/>
      <c r="GWW406" s="1294"/>
      <c r="GWX406" s="1294"/>
      <c r="GWY406" s="1295"/>
      <c r="GWZ406" s="1293"/>
      <c r="GXA406" s="1294"/>
      <c r="GXB406" s="1294"/>
      <c r="GXC406" s="1294"/>
      <c r="GXD406" s="1295"/>
      <c r="GXE406" s="1293"/>
      <c r="GXF406" s="1294"/>
      <c r="GXG406" s="1294"/>
      <c r="GXH406" s="1294"/>
      <c r="GXI406" s="1295"/>
      <c r="GXJ406" s="1293"/>
      <c r="GXK406" s="1294"/>
      <c r="GXL406" s="1294"/>
      <c r="GXM406" s="1294"/>
      <c r="GXN406" s="1295"/>
      <c r="GXO406" s="1293"/>
      <c r="GXP406" s="1294"/>
      <c r="GXQ406" s="1294"/>
      <c r="GXR406" s="1294"/>
      <c r="GXS406" s="1295"/>
      <c r="GXT406" s="1293"/>
      <c r="GXU406" s="1294"/>
      <c r="GXV406" s="1294"/>
      <c r="GXW406" s="1294"/>
      <c r="GXX406" s="1295"/>
      <c r="GXY406" s="1293"/>
      <c r="GXZ406" s="1294"/>
      <c r="GYA406" s="1294"/>
      <c r="GYB406" s="1294"/>
      <c r="GYC406" s="1295"/>
      <c r="GYD406" s="1293"/>
      <c r="GYE406" s="1294"/>
      <c r="GYF406" s="1294"/>
      <c r="GYG406" s="1294"/>
      <c r="GYH406" s="1295"/>
      <c r="GYI406" s="1293"/>
      <c r="GYJ406" s="1294"/>
      <c r="GYK406" s="1294"/>
      <c r="GYL406" s="1294"/>
      <c r="GYM406" s="1295"/>
      <c r="GYN406" s="1293"/>
      <c r="GYO406" s="1294"/>
      <c r="GYP406" s="1294"/>
      <c r="GYQ406" s="1294"/>
      <c r="GYR406" s="1295"/>
      <c r="GYS406" s="1293"/>
      <c r="GYT406" s="1294"/>
      <c r="GYU406" s="1294"/>
      <c r="GYV406" s="1294"/>
      <c r="GYW406" s="1295"/>
      <c r="GYX406" s="1293"/>
      <c r="GYY406" s="1294"/>
      <c r="GYZ406" s="1294"/>
      <c r="GZA406" s="1294"/>
      <c r="GZB406" s="1295"/>
      <c r="GZC406" s="1293"/>
      <c r="GZD406" s="1294"/>
      <c r="GZE406" s="1294"/>
      <c r="GZF406" s="1294"/>
      <c r="GZG406" s="1295"/>
      <c r="GZH406" s="1293"/>
      <c r="GZI406" s="1294"/>
      <c r="GZJ406" s="1294"/>
      <c r="GZK406" s="1294"/>
      <c r="GZL406" s="1295"/>
      <c r="GZM406" s="1293"/>
      <c r="GZN406" s="1294"/>
      <c r="GZO406" s="1294"/>
      <c r="GZP406" s="1294"/>
      <c r="GZQ406" s="1295"/>
      <c r="GZR406" s="1293"/>
      <c r="GZS406" s="1294"/>
      <c r="GZT406" s="1294"/>
      <c r="GZU406" s="1294"/>
      <c r="GZV406" s="1295"/>
      <c r="GZW406" s="1293"/>
      <c r="GZX406" s="1294"/>
      <c r="GZY406" s="1294"/>
      <c r="GZZ406" s="1294"/>
      <c r="HAA406" s="1295"/>
      <c r="HAB406" s="1293"/>
      <c r="HAC406" s="1294"/>
      <c r="HAD406" s="1294"/>
      <c r="HAE406" s="1294"/>
      <c r="HAF406" s="1295"/>
      <c r="HAG406" s="1293"/>
      <c r="HAH406" s="1294"/>
      <c r="HAI406" s="1294"/>
      <c r="HAJ406" s="1294"/>
      <c r="HAK406" s="1295"/>
      <c r="HAL406" s="1293"/>
      <c r="HAM406" s="1294"/>
      <c r="HAN406" s="1294"/>
      <c r="HAO406" s="1294"/>
      <c r="HAP406" s="1295"/>
      <c r="HAQ406" s="1293"/>
      <c r="HAR406" s="1294"/>
      <c r="HAS406" s="1294"/>
      <c r="HAT406" s="1294"/>
      <c r="HAU406" s="1295"/>
      <c r="HAV406" s="1293"/>
      <c r="HAW406" s="1294"/>
      <c r="HAX406" s="1294"/>
      <c r="HAY406" s="1294"/>
      <c r="HAZ406" s="1295"/>
      <c r="HBA406" s="1293"/>
      <c r="HBB406" s="1294"/>
      <c r="HBC406" s="1294"/>
      <c r="HBD406" s="1294"/>
      <c r="HBE406" s="1295"/>
      <c r="HBF406" s="1293"/>
      <c r="HBG406" s="1294"/>
      <c r="HBH406" s="1294"/>
      <c r="HBI406" s="1294"/>
      <c r="HBJ406" s="1295"/>
      <c r="HBK406" s="1293"/>
      <c r="HBL406" s="1294"/>
      <c r="HBM406" s="1294"/>
      <c r="HBN406" s="1294"/>
      <c r="HBO406" s="1295"/>
      <c r="HBP406" s="1293"/>
      <c r="HBQ406" s="1294"/>
      <c r="HBR406" s="1294"/>
      <c r="HBS406" s="1294"/>
      <c r="HBT406" s="1295"/>
      <c r="HBU406" s="1293"/>
      <c r="HBV406" s="1294"/>
      <c r="HBW406" s="1294"/>
      <c r="HBX406" s="1294"/>
      <c r="HBY406" s="1295"/>
      <c r="HBZ406" s="1293"/>
      <c r="HCA406" s="1294"/>
      <c r="HCB406" s="1294"/>
      <c r="HCC406" s="1294"/>
      <c r="HCD406" s="1295"/>
      <c r="HCE406" s="1293"/>
      <c r="HCF406" s="1294"/>
      <c r="HCG406" s="1294"/>
      <c r="HCH406" s="1294"/>
      <c r="HCI406" s="1295"/>
      <c r="HCJ406" s="1293"/>
      <c r="HCK406" s="1294"/>
      <c r="HCL406" s="1294"/>
      <c r="HCM406" s="1294"/>
      <c r="HCN406" s="1295"/>
      <c r="HCO406" s="1293"/>
      <c r="HCP406" s="1294"/>
      <c r="HCQ406" s="1294"/>
      <c r="HCR406" s="1294"/>
      <c r="HCS406" s="1295"/>
      <c r="HCT406" s="1293"/>
      <c r="HCU406" s="1294"/>
      <c r="HCV406" s="1294"/>
      <c r="HCW406" s="1294"/>
      <c r="HCX406" s="1295"/>
      <c r="HCY406" s="1293"/>
      <c r="HCZ406" s="1294"/>
      <c r="HDA406" s="1294"/>
      <c r="HDB406" s="1294"/>
      <c r="HDC406" s="1295"/>
      <c r="HDD406" s="1293"/>
      <c r="HDE406" s="1294"/>
      <c r="HDF406" s="1294"/>
      <c r="HDG406" s="1294"/>
      <c r="HDH406" s="1295"/>
      <c r="HDI406" s="1293"/>
      <c r="HDJ406" s="1294"/>
      <c r="HDK406" s="1294"/>
      <c r="HDL406" s="1294"/>
      <c r="HDM406" s="1295"/>
      <c r="HDN406" s="1293"/>
      <c r="HDO406" s="1294"/>
      <c r="HDP406" s="1294"/>
      <c r="HDQ406" s="1294"/>
      <c r="HDR406" s="1295"/>
      <c r="HDS406" s="1293"/>
      <c r="HDT406" s="1294"/>
      <c r="HDU406" s="1294"/>
      <c r="HDV406" s="1294"/>
      <c r="HDW406" s="1295"/>
      <c r="HDX406" s="1293"/>
      <c r="HDY406" s="1294"/>
      <c r="HDZ406" s="1294"/>
      <c r="HEA406" s="1294"/>
      <c r="HEB406" s="1295"/>
      <c r="HEC406" s="1293"/>
      <c r="HED406" s="1294"/>
      <c r="HEE406" s="1294"/>
      <c r="HEF406" s="1294"/>
      <c r="HEG406" s="1295"/>
      <c r="HEH406" s="1293"/>
      <c r="HEI406" s="1294"/>
      <c r="HEJ406" s="1294"/>
      <c r="HEK406" s="1294"/>
      <c r="HEL406" s="1295"/>
      <c r="HEM406" s="1293"/>
      <c r="HEN406" s="1294"/>
      <c r="HEO406" s="1294"/>
      <c r="HEP406" s="1294"/>
      <c r="HEQ406" s="1295"/>
      <c r="HER406" s="1293"/>
      <c r="HES406" s="1294"/>
      <c r="HET406" s="1294"/>
      <c r="HEU406" s="1294"/>
      <c r="HEV406" s="1295"/>
      <c r="HEW406" s="1293"/>
      <c r="HEX406" s="1294"/>
      <c r="HEY406" s="1294"/>
      <c r="HEZ406" s="1294"/>
      <c r="HFA406" s="1295"/>
      <c r="HFB406" s="1293"/>
      <c r="HFC406" s="1294"/>
      <c r="HFD406" s="1294"/>
      <c r="HFE406" s="1294"/>
      <c r="HFF406" s="1295"/>
      <c r="HFG406" s="1293"/>
      <c r="HFH406" s="1294"/>
      <c r="HFI406" s="1294"/>
      <c r="HFJ406" s="1294"/>
      <c r="HFK406" s="1295"/>
      <c r="HFL406" s="1293"/>
      <c r="HFM406" s="1294"/>
      <c r="HFN406" s="1294"/>
      <c r="HFO406" s="1294"/>
      <c r="HFP406" s="1295"/>
      <c r="HFQ406" s="1293"/>
      <c r="HFR406" s="1294"/>
      <c r="HFS406" s="1294"/>
      <c r="HFT406" s="1294"/>
      <c r="HFU406" s="1295"/>
      <c r="HFV406" s="1293"/>
      <c r="HFW406" s="1294"/>
      <c r="HFX406" s="1294"/>
      <c r="HFY406" s="1294"/>
      <c r="HFZ406" s="1295"/>
      <c r="HGA406" s="1293"/>
      <c r="HGB406" s="1294"/>
      <c r="HGC406" s="1294"/>
      <c r="HGD406" s="1294"/>
      <c r="HGE406" s="1295"/>
      <c r="HGF406" s="1293"/>
      <c r="HGG406" s="1294"/>
      <c r="HGH406" s="1294"/>
      <c r="HGI406" s="1294"/>
      <c r="HGJ406" s="1295"/>
      <c r="HGK406" s="1293"/>
      <c r="HGL406" s="1294"/>
      <c r="HGM406" s="1294"/>
      <c r="HGN406" s="1294"/>
      <c r="HGO406" s="1295"/>
      <c r="HGP406" s="1293"/>
      <c r="HGQ406" s="1294"/>
      <c r="HGR406" s="1294"/>
      <c r="HGS406" s="1294"/>
      <c r="HGT406" s="1295"/>
      <c r="HGU406" s="1293"/>
      <c r="HGV406" s="1294"/>
      <c r="HGW406" s="1294"/>
      <c r="HGX406" s="1294"/>
      <c r="HGY406" s="1295"/>
      <c r="HGZ406" s="1293"/>
      <c r="HHA406" s="1294"/>
      <c r="HHB406" s="1294"/>
      <c r="HHC406" s="1294"/>
      <c r="HHD406" s="1295"/>
      <c r="HHE406" s="1293"/>
      <c r="HHF406" s="1294"/>
      <c r="HHG406" s="1294"/>
      <c r="HHH406" s="1294"/>
      <c r="HHI406" s="1295"/>
      <c r="HHJ406" s="1293"/>
      <c r="HHK406" s="1294"/>
      <c r="HHL406" s="1294"/>
      <c r="HHM406" s="1294"/>
      <c r="HHN406" s="1295"/>
      <c r="HHO406" s="1293"/>
      <c r="HHP406" s="1294"/>
      <c r="HHQ406" s="1294"/>
      <c r="HHR406" s="1294"/>
      <c r="HHS406" s="1295"/>
      <c r="HHT406" s="1293"/>
      <c r="HHU406" s="1294"/>
      <c r="HHV406" s="1294"/>
      <c r="HHW406" s="1294"/>
      <c r="HHX406" s="1295"/>
      <c r="HHY406" s="1293"/>
      <c r="HHZ406" s="1294"/>
      <c r="HIA406" s="1294"/>
      <c r="HIB406" s="1294"/>
      <c r="HIC406" s="1295"/>
      <c r="HID406" s="1293"/>
      <c r="HIE406" s="1294"/>
      <c r="HIF406" s="1294"/>
      <c r="HIG406" s="1294"/>
      <c r="HIH406" s="1295"/>
      <c r="HII406" s="1293"/>
      <c r="HIJ406" s="1294"/>
      <c r="HIK406" s="1294"/>
      <c r="HIL406" s="1294"/>
      <c r="HIM406" s="1295"/>
      <c r="HIN406" s="1293"/>
      <c r="HIO406" s="1294"/>
      <c r="HIP406" s="1294"/>
      <c r="HIQ406" s="1294"/>
      <c r="HIR406" s="1295"/>
      <c r="HIS406" s="1293"/>
      <c r="HIT406" s="1294"/>
      <c r="HIU406" s="1294"/>
      <c r="HIV406" s="1294"/>
      <c r="HIW406" s="1295"/>
      <c r="HIX406" s="1293"/>
      <c r="HIY406" s="1294"/>
      <c r="HIZ406" s="1294"/>
      <c r="HJA406" s="1294"/>
      <c r="HJB406" s="1295"/>
      <c r="HJC406" s="1293"/>
      <c r="HJD406" s="1294"/>
      <c r="HJE406" s="1294"/>
      <c r="HJF406" s="1294"/>
      <c r="HJG406" s="1295"/>
      <c r="HJH406" s="1293"/>
      <c r="HJI406" s="1294"/>
      <c r="HJJ406" s="1294"/>
      <c r="HJK406" s="1294"/>
      <c r="HJL406" s="1295"/>
      <c r="HJM406" s="1293"/>
      <c r="HJN406" s="1294"/>
      <c r="HJO406" s="1294"/>
      <c r="HJP406" s="1294"/>
      <c r="HJQ406" s="1295"/>
      <c r="HJR406" s="1293"/>
      <c r="HJS406" s="1294"/>
      <c r="HJT406" s="1294"/>
      <c r="HJU406" s="1294"/>
      <c r="HJV406" s="1295"/>
      <c r="HJW406" s="1293"/>
      <c r="HJX406" s="1294"/>
      <c r="HJY406" s="1294"/>
      <c r="HJZ406" s="1294"/>
      <c r="HKA406" s="1295"/>
      <c r="HKB406" s="1293"/>
      <c r="HKC406" s="1294"/>
      <c r="HKD406" s="1294"/>
      <c r="HKE406" s="1294"/>
      <c r="HKF406" s="1295"/>
      <c r="HKG406" s="1293"/>
      <c r="HKH406" s="1294"/>
      <c r="HKI406" s="1294"/>
      <c r="HKJ406" s="1294"/>
      <c r="HKK406" s="1295"/>
      <c r="HKL406" s="1293"/>
      <c r="HKM406" s="1294"/>
      <c r="HKN406" s="1294"/>
      <c r="HKO406" s="1294"/>
      <c r="HKP406" s="1295"/>
      <c r="HKQ406" s="1293"/>
      <c r="HKR406" s="1294"/>
      <c r="HKS406" s="1294"/>
      <c r="HKT406" s="1294"/>
      <c r="HKU406" s="1295"/>
      <c r="HKV406" s="1293"/>
      <c r="HKW406" s="1294"/>
      <c r="HKX406" s="1294"/>
      <c r="HKY406" s="1294"/>
      <c r="HKZ406" s="1295"/>
      <c r="HLA406" s="1293"/>
      <c r="HLB406" s="1294"/>
      <c r="HLC406" s="1294"/>
      <c r="HLD406" s="1294"/>
      <c r="HLE406" s="1295"/>
      <c r="HLF406" s="1293"/>
      <c r="HLG406" s="1294"/>
      <c r="HLH406" s="1294"/>
      <c r="HLI406" s="1294"/>
      <c r="HLJ406" s="1295"/>
      <c r="HLK406" s="1293"/>
      <c r="HLL406" s="1294"/>
      <c r="HLM406" s="1294"/>
      <c r="HLN406" s="1294"/>
      <c r="HLO406" s="1295"/>
      <c r="HLP406" s="1293"/>
      <c r="HLQ406" s="1294"/>
      <c r="HLR406" s="1294"/>
      <c r="HLS406" s="1294"/>
      <c r="HLT406" s="1295"/>
      <c r="HLU406" s="1293"/>
      <c r="HLV406" s="1294"/>
      <c r="HLW406" s="1294"/>
      <c r="HLX406" s="1294"/>
      <c r="HLY406" s="1295"/>
      <c r="HLZ406" s="1293"/>
      <c r="HMA406" s="1294"/>
      <c r="HMB406" s="1294"/>
      <c r="HMC406" s="1294"/>
      <c r="HMD406" s="1295"/>
      <c r="HME406" s="1293"/>
      <c r="HMF406" s="1294"/>
      <c r="HMG406" s="1294"/>
      <c r="HMH406" s="1294"/>
      <c r="HMI406" s="1295"/>
      <c r="HMJ406" s="1293"/>
      <c r="HMK406" s="1294"/>
      <c r="HML406" s="1294"/>
      <c r="HMM406" s="1294"/>
      <c r="HMN406" s="1295"/>
      <c r="HMO406" s="1293"/>
      <c r="HMP406" s="1294"/>
      <c r="HMQ406" s="1294"/>
      <c r="HMR406" s="1294"/>
      <c r="HMS406" s="1295"/>
      <c r="HMT406" s="1293"/>
      <c r="HMU406" s="1294"/>
      <c r="HMV406" s="1294"/>
      <c r="HMW406" s="1294"/>
      <c r="HMX406" s="1295"/>
      <c r="HMY406" s="1293"/>
      <c r="HMZ406" s="1294"/>
      <c r="HNA406" s="1294"/>
      <c r="HNB406" s="1294"/>
      <c r="HNC406" s="1295"/>
      <c r="HND406" s="1293"/>
      <c r="HNE406" s="1294"/>
      <c r="HNF406" s="1294"/>
      <c r="HNG406" s="1294"/>
      <c r="HNH406" s="1295"/>
      <c r="HNI406" s="1293"/>
      <c r="HNJ406" s="1294"/>
      <c r="HNK406" s="1294"/>
      <c r="HNL406" s="1294"/>
      <c r="HNM406" s="1295"/>
      <c r="HNN406" s="1293"/>
      <c r="HNO406" s="1294"/>
      <c r="HNP406" s="1294"/>
      <c r="HNQ406" s="1294"/>
      <c r="HNR406" s="1295"/>
      <c r="HNS406" s="1293"/>
      <c r="HNT406" s="1294"/>
      <c r="HNU406" s="1294"/>
      <c r="HNV406" s="1294"/>
      <c r="HNW406" s="1295"/>
      <c r="HNX406" s="1293"/>
      <c r="HNY406" s="1294"/>
      <c r="HNZ406" s="1294"/>
      <c r="HOA406" s="1294"/>
      <c r="HOB406" s="1295"/>
      <c r="HOC406" s="1293"/>
      <c r="HOD406" s="1294"/>
      <c r="HOE406" s="1294"/>
      <c r="HOF406" s="1294"/>
      <c r="HOG406" s="1295"/>
      <c r="HOH406" s="1293"/>
      <c r="HOI406" s="1294"/>
      <c r="HOJ406" s="1294"/>
      <c r="HOK406" s="1294"/>
      <c r="HOL406" s="1295"/>
      <c r="HOM406" s="1293"/>
      <c r="HON406" s="1294"/>
      <c r="HOO406" s="1294"/>
      <c r="HOP406" s="1294"/>
      <c r="HOQ406" s="1295"/>
      <c r="HOR406" s="1293"/>
      <c r="HOS406" s="1294"/>
      <c r="HOT406" s="1294"/>
      <c r="HOU406" s="1294"/>
      <c r="HOV406" s="1295"/>
      <c r="HOW406" s="1293"/>
      <c r="HOX406" s="1294"/>
      <c r="HOY406" s="1294"/>
      <c r="HOZ406" s="1294"/>
      <c r="HPA406" s="1295"/>
      <c r="HPB406" s="1293"/>
      <c r="HPC406" s="1294"/>
      <c r="HPD406" s="1294"/>
      <c r="HPE406" s="1294"/>
      <c r="HPF406" s="1295"/>
      <c r="HPG406" s="1293"/>
      <c r="HPH406" s="1294"/>
      <c r="HPI406" s="1294"/>
      <c r="HPJ406" s="1294"/>
      <c r="HPK406" s="1295"/>
      <c r="HPL406" s="1293"/>
      <c r="HPM406" s="1294"/>
      <c r="HPN406" s="1294"/>
      <c r="HPO406" s="1294"/>
      <c r="HPP406" s="1295"/>
      <c r="HPQ406" s="1293"/>
      <c r="HPR406" s="1294"/>
      <c r="HPS406" s="1294"/>
      <c r="HPT406" s="1294"/>
      <c r="HPU406" s="1295"/>
      <c r="HPV406" s="1293"/>
      <c r="HPW406" s="1294"/>
      <c r="HPX406" s="1294"/>
      <c r="HPY406" s="1294"/>
      <c r="HPZ406" s="1295"/>
      <c r="HQA406" s="1293"/>
      <c r="HQB406" s="1294"/>
      <c r="HQC406" s="1294"/>
      <c r="HQD406" s="1294"/>
      <c r="HQE406" s="1295"/>
      <c r="HQF406" s="1293"/>
      <c r="HQG406" s="1294"/>
      <c r="HQH406" s="1294"/>
      <c r="HQI406" s="1294"/>
      <c r="HQJ406" s="1295"/>
      <c r="HQK406" s="1293"/>
      <c r="HQL406" s="1294"/>
      <c r="HQM406" s="1294"/>
      <c r="HQN406" s="1294"/>
      <c r="HQO406" s="1295"/>
      <c r="HQP406" s="1293"/>
      <c r="HQQ406" s="1294"/>
      <c r="HQR406" s="1294"/>
      <c r="HQS406" s="1294"/>
      <c r="HQT406" s="1295"/>
      <c r="HQU406" s="1293"/>
      <c r="HQV406" s="1294"/>
      <c r="HQW406" s="1294"/>
      <c r="HQX406" s="1294"/>
      <c r="HQY406" s="1295"/>
      <c r="HQZ406" s="1293"/>
      <c r="HRA406" s="1294"/>
      <c r="HRB406" s="1294"/>
      <c r="HRC406" s="1294"/>
      <c r="HRD406" s="1295"/>
      <c r="HRE406" s="1293"/>
      <c r="HRF406" s="1294"/>
      <c r="HRG406" s="1294"/>
      <c r="HRH406" s="1294"/>
      <c r="HRI406" s="1295"/>
      <c r="HRJ406" s="1293"/>
      <c r="HRK406" s="1294"/>
      <c r="HRL406" s="1294"/>
      <c r="HRM406" s="1294"/>
      <c r="HRN406" s="1295"/>
      <c r="HRO406" s="1293"/>
      <c r="HRP406" s="1294"/>
      <c r="HRQ406" s="1294"/>
      <c r="HRR406" s="1294"/>
      <c r="HRS406" s="1295"/>
      <c r="HRT406" s="1293"/>
      <c r="HRU406" s="1294"/>
      <c r="HRV406" s="1294"/>
      <c r="HRW406" s="1294"/>
      <c r="HRX406" s="1295"/>
      <c r="HRY406" s="1293"/>
      <c r="HRZ406" s="1294"/>
      <c r="HSA406" s="1294"/>
      <c r="HSB406" s="1294"/>
      <c r="HSC406" s="1295"/>
      <c r="HSD406" s="1293"/>
      <c r="HSE406" s="1294"/>
      <c r="HSF406" s="1294"/>
      <c r="HSG406" s="1294"/>
      <c r="HSH406" s="1295"/>
      <c r="HSI406" s="1293"/>
      <c r="HSJ406" s="1294"/>
      <c r="HSK406" s="1294"/>
      <c r="HSL406" s="1294"/>
      <c r="HSM406" s="1295"/>
      <c r="HSN406" s="1293"/>
      <c r="HSO406" s="1294"/>
      <c r="HSP406" s="1294"/>
      <c r="HSQ406" s="1294"/>
      <c r="HSR406" s="1295"/>
      <c r="HSS406" s="1293"/>
      <c r="HST406" s="1294"/>
      <c r="HSU406" s="1294"/>
      <c r="HSV406" s="1294"/>
      <c r="HSW406" s="1295"/>
      <c r="HSX406" s="1293"/>
      <c r="HSY406" s="1294"/>
      <c r="HSZ406" s="1294"/>
      <c r="HTA406" s="1294"/>
      <c r="HTB406" s="1295"/>
      <c r="HTC406" s="1293"/>
      <c r="HTD406" s="1294"/>
      <c r="HTE406" s="1294"/>
      <c r="HTF406" s="1294"/>
      <c r="HTG406" s="1295"/>
      <c r="HTH406" s="1293"/>
      <c r="HTI406" s="1294"/>
      <c r="HTJ406" s="1294"/>
      <c r="HTK406" s="1294"/>
      <c r="HTL406" s="1295"/>
      <c r="HTM406" s="1293"/>
      <c r="HTN406" s="1294"/>
      <c r="HTO406" s="1294"/>
      <c r="HTP406" s="1294"/>
      <c r="HTQ406" s="1295"/>
      <c r="HTR406" s="1293"/>
      <c r="HTS406" s="1294"/>
      <c r="HTT406" s="1294"/>
      <c r="HTU406" s="1294"/>
      <c r="HTV406" s="1295"/>
      <c r="HTW406" s="1293"/>
      <c r="HTX406" s="1294"/>
      <c r="HTY406" s="1294"/>
      <c r="HTZ406" s="1294"/>
      <c r="HUA406" s="1295"/>
      <c r="HUB406" s="1293"/>
      <c r="HUC406" s="1294"/>
      <c r="HUD406" s="1294"/>
      <c r="HUE406" s="1294"/>
      <c r="HUF406" s="1295"/>
      <c r="HUG406" s="1293"/>
      <c r="HUH406" s="1294"/>
      <c r="HUI406" s="1294"/>
      <c r="HUJ406" s="1294"/>
      <c r="HUK406" s="1295"/>
      <c r="HUL406" s="1293"/>
      <c r="HUM406" s="1294"/>
      <c r="HUN406" s="1294"/>
      <c r="HUO406" s="1294"/>
      <c r="HUP406" s="1295"/>
      <c r="HUQ406" s="1293"/>
      <c r="HUR406" s="1294"/>
      <c r="HUS406" s="1294"/>
      <c r="HUT406" s="1294"/>
      <c r="HUU406" s="1295"/>
      <c r="HUV406" s="1293"/>
      <c r="HUW406" s="1294"/>
      <c r="HUX406" s="1294"/>
      <c r="HUY406" s="1294"/>
      <c r="HUZ406" s="1295"/>
      <c r="HVA406" s="1293"/>
      <c r="HVB406" s="1294"/>
      <c r="HVC406" s="1294"/>
      <c r="HVD406" s="1294"/>
      <c r="HVE406" s="1295"/>
      <c r="HVF406" s="1293"/>
      <c r="HVG406" s="1294"/>
      <c r="HVH406" s="1294"/>
      <c r="HVI406" s="1294"/>
      <c r="HVJ406" s="1295"/>
      <c r="HVK406" s="1293"/>
      <c r="HVL406" s="1294"/>
      <c r="HVM406" s="1294"/>
      <c r="HVN406" s="1294"/>
      <c r="HVO406" s="1295"/>
      <c r="HVP406" s="1293"/>
      <c r="HVQ406" s="1294"/>
      <c r="HVR406" s="1294"/>
      <c r="HVS406" s="1294"/>
      <c r="HVT406" s="1295"/>
      <c r="HVU406" s="1293"/>
      <c r="HVV406" s="1294"/>
      <c r="HVW406" s="1294"/>
      <c r="HVX406" s="1294"/>
      <c r="HVY406" s="1295"/>
      <c r="HVZ406" s="1293"/>
      <c r="HWA406" s="1294"/>
      <c r="HWB406" s="1294"/>
      <c r="HWC406" s="1294"/>
      <c r="HWD406" s="1295"/>
      <c r="HWE406" s="1293"/>
      <c r="HWF406" s="1294"/>
      <c r="HWG406" s="1294"/>
      <c r="HWH406" s="1294"/>
      <c r="HWI406" s="1295"/>
      <c r="HWJ406" s="1293"/>
      <c r="HWK406" s="1294"/>
      <c r="HWL406" s="1294"/>
      <c r="HWM406" s="1294"/>
      <c r="HWN406" s="1295"/>
      <c r="HWO406" s="1293"/>
      <c r="HWP406" s="1294"/>
      <c r="HWQ406" s="1294"/>
      <c r="HWR406" s="1294"/>
      <c r="HWS406" s="1295"/>
      <c r="HWT406" s="1293"/>
      <c r="HWU406" s="1294"/>
      <c r="HWV406" s="1294"/>
      <c r="HWW406" s="1294"/>
      <c r="HWX406" s="1295"/>
      <c r="HWY406" s="1293"/>
      <c r="HWZ406" s="1294"/>
      <c r="HXA406" s="1294"/>
      <c r="HXB406" s="1294"/>
      <c r="HXC406" s="1295"/>
      <c r="HXD406" s="1293"/>
      <c r="HXE406" s="1294"/>
      <c r="HXF406" s="1294"/>
      <c r="HXG406" s="1294"/>
      <c r="HXH406" s="1295"/>
      <c r="HXI406" s="1293"/>
      <c r="HXJ406" s="1294"/>
      <c r="HXK406" s="1294"/>
      <c r="HXL406" s="1294"/>
      <c r="HXM406" s="1295"/>
      <c r="HXN406" s="1293"/>
      <c r="HXO406" s="1294"/>
      <c r="HXP406" s="1294"/>
      <c r="HXQ406" s="1294"/>
      <c r="HXR406" s="1295"/>
      <c r="HXS406" s="1293"/>
      <c r="HXT406" s="1294"/>
      <c r="HXU406" s="1294"/>
      <c r="HXV406" s="1294"/>
      <c r="HXW406" s="1295"/>
      <c r="HXX406" s="1293"/>
      <c r="HXY406" s="1294"/>
      <c r="HXZ406" s="1294"/>
      <c r="HYA406" s="1294"/>
      <c r="HYB406" s="1295"/>
      <c r="HYC406" s="1293"/>
      <c r="HYD406" s="1294"/>
      <c r="HYE406" s="1294"/>
      <c r="HYF406" s="1294"/>
      <c r="HYG406" s="1295"/>
      <c r="HYH406" s="1293"/>
      <c r="HYI406" s="1294"/>
      <c r="HYJ406" s="1294"/>
      <c r="HYK406" s="1294"/>
      <c r="HYL406" s="1295"/>
      <c r="HYM406" s="1293"/>
      <c r="HYN406" s="1294"/>
      <c r="HYO406" s="1294"/>
      <c r="HYP406" s="1294"/>
      <c r="HYQ406" s="1295"/>
      <c r="HYR406" s="1293"/>
      <c r="HYS406" s="1294"/>
      <c r="HYT406" s="1294"/>
      <c r="HYU406" s="1294"/>
      <c r="HYV406" s="1295"/>
      <c r="HYW406" s="1293"/>
      <c r="HYX406" s="1294"/>
      <c r="HYY406" s="1294"/>
      <c r="HYZ406" s="1294"/>
      <c r="HZA406" s="1295"/>
      <c r="HZB406" s="1293"/>
      <c r="HZC406" s="1294"/>
      <c r="HZD406" s="1294"/>
      <c r="HZE406" s="1294"/>
      <c r="HZF406" s="1295"/>
      <c r="HZG406" s="1293"/>
      <c r="HZH406" s="1294"/>
      <c r="HZI406" s="1294"/>
      <c r="HZJ406" s="1294"/>
      <c r="HZK406" s="1295"/>
      <c r="HZL406" s="1293"/>
      <c r="HZM406" s="1294"/>
      <c r="HZN406" s="1294"/>
      <c r="HZO406" s="1294"/>
      <c r="HZP406" s="1295"/>
      <c r="HZQ406" s="1293"/>
      <c r="HZR406" s="1294"/>
      <c r="HZS406" s="1294"/>
      <c r="HZT406" s="1294"/>
      <c r="HZU406" s="1295"/>
      <c r="HZV406" s="1293"/>
      <c r="HZW406" s="1294"/>
      <c r="HZX406" s="1294"/>
      <c r="HZY406" s="1294"/>
      <c r="HZZ406" s="1295"/>
      <c r="IAA406" s="1293"/>
      <c r="IAB406" s="1294"/>
      <c r="IAC406" s="1294"/>
      <c r="IAD406" s="1294"/>
      <c r="IAE406" s="1295"/>
      <c r="IAF406" s="1293"/>
      <c r="IAG406" s="1294"/>
      <c r="IAH406" s="1294"/>
      <c r="IAI406" s="1294"/>
      <c r="IAJ406" s="1295"/>
      <c r="IAK406" s="1293"/>
      <c r="IAL406" s="1294"/>
      <c r="IAM406" s="1294"/>
      <c r="IAN406" s="1294"/>
      <c r="IAO406" s="1295"/>
      <c r="IAP406" s="1293"/>
      <c r="IAQ406" s="1294"/>
      <c r="IAR406" s="1294"/>
      <c r="IAS406" s="1294"/>
      <c r="IAT406" s="1295"/>
      <c r="IAU406" s="1293"/>
      <c r="IAV406" s="1294"/>
      <c r="IAW406" s="1294"/>
      <c r="IAX406" s="1294"/>
      <c r="IAY406" s="1295"/>
      <c r="IAZ406" s="1293"/>
      <c r="IBA406" s="1294"/>
      <c r="IBB406" s="1294"/>
      <c r="IBC406" s="1294"/>
      <c r="IBD406" s="1295"/>
      <c r="IBE406" s="1293"/>
      <c r="IBF406" s="1294"/>
      <c r="IBG406" s="1294"/>
      <c r="IBH406" s="1294"/>
      <c r="IBI406" s="1295"/>
      <c r="IBJ406" s="1293"/>
      <c r="IBK406" s="1294"/>
      <c r="IBL406" s="1294"/>
      <c r="IBM406" s="1294"/>
      <c r="IBN406" s="1295"/>
      <c r="IBO406" s="1293"/>
      <c r="IBP406" s="1294"/>
      <c r="IBQ406" s="1294"/>
      <c r="IBR406" s="1294"/>
      <c r="IBS406" s="1295"/>
      <c r="IBT406" s="1293"/>
      <c r="IBU406" s="1294"/>
      <c r="IBV406" s="1294"/>
      <c r="IBW406" s="1294"/>
      <c r="IBX406" s="1295"/>
      <c r="IBY406" s="1293"/>
      <c r="IBZ406" s="1294"/>
      <c r="ICA406" s="1294"/>
      <c r="ICB406" s="1294"/>
      <c r="ICC406" s="1295"/>
      <c r="ICD406" s="1293"/>
      <c r="ICE406" s="1294"/>
      <c r="ICF406" s="1294"/>
      <c r="ICG406" s="1294"/>
      <c r="ICH406" s="1295"/>
      <c r="ICI406" s="1293"/>
      <c r="ICJ406" s="1294"/>
      <c r="ICK406" s="1294"/>
      <c r="ICL406" s="1294"/>
      <c r="ICM406" s="1295"/>
      <c r="ICN406" s="1293"/>
      <c r="ICO406" s="1294"/>
      <c r="ICP406" s="1294"/>
      <c r="ICQ406" s="1294"/>
      <c r="ICR406" s="1295"/>
      <c r="ICS406" s="1293"/>
      <c r="ICT406" s="1294"/>
      <c r="ICU406" s="1294"/>
      <c r="ICV406" s="1294"/>
      <c r="ICW406" s="1295"/>
      <c r="ICX406" s="1293"/>
      <c r="ICY406" s="1294"/>
      <c r="ICZ406" s="1294"/>
      <c r="IDA406" s="1294"/>
      <c r="IDB406" s="1295"/>
      <c r="IDC406" s="1293"/>
      <c r="IDD406" s="1294"/>
      <c r="IDE406" s="1294"/>
      <c r="IDF406" s="1294"/>
      <c r="IDG406" s="1295"/>
      <c r="IDH406" s="1293"/>
      <c r="IDI406" s="1294"/>
      <c r="IDJ406" s="1294"/>
      <c r="IDK406" s="1294"/>
      <c r="IDL406" s="1295"/>
      <c r="IDM406" s="1293"/>
      <c r="IDN406" s="1294"/>
      <c r="IDO406" s="1294"/>
      <c r="IDP406" s="1294"/>
      <c r="IDQ406" s="1295"/>
      <c r="IDR406" s="1293"/>
      <c r="IDS406" s="1294"/>
      <c r="IDT406" s="1294"/>
      <c r="IDU406" s="1294"/>
      <c r="IDV406" s="1295"/>
      <c r="IDW406" s="1293"/>
      <c r="IDX406" s="1294"/>
      <c r="IDY406" s="1294"/>
      <c r="IDZ406" s="1294"/>
      <c r="IEA406" s="1295"/>
      <c r="IEB406" s="1293"/>
      <c r="IEC406" s="1294"/>
      <c r="IED406" s="1294"/>
      <c r="IEE406" s="1294"/>
      <c r="IEF406" s="1295"/>
      <c r="IEG406" s="1293"/>
      <c r="IEH406" s="1294"/>
      <c r="IEI406" s="1294"/>
      <c r="IEJ406" s="1294"/>
      <c r="IEK406" s="1295"/>
      <c r="IEL406" s="1293"/>
      <c r="IEM406" s="1294"/>
      <c r="IEN406" s="1294"/>
      <c r="IEO406" s="1294"/>
      <c r="IEP406" s="1295"/>
      <c r="IEQ406" s="1293"/>
      <c r="IER406" s="1294"/>
      <c r="IES406" s="1294"/>
      <c r="IET406" s="1294"/>
      <c r="IEU406" s="1295"/>
      <c r="IEV406" s="1293"/>
      <c r="IEW406" s="1294"/>
      <c r="IEX406" s="1294"/>
      <c r="IEY406" s="1294"/>
      <c r="IEZ406" s="1295"/>
      <c r="IFA406" s="1293"/>
      <c r="IFB406" s="1294"/>
      <c r="IFC406" s="1294"/>
      <c r="IFD406" s="1294"/>
      <c r="IFE406" s="1295"/>
      <c r="IFF406" s="1293"/>
      <c r="IFG406" s="1294"/>
      <c r="IFH406" s="1294"/>
      <c r="IFI406" s="1294"/>
      <c r="IFJ406" s="1295"/>
      <c r="IFK406" s="1293"/>
      <c r="IFL406" s="1294"/>
      <c r="IFM406" s="1294"/>
      <c r="IFN406" s="1294"/>
      <c r="IFO406" s="1295"/>
      <c r="IFP406" s="1293"/>
      <c r="IFQ406" s="1294"/>
      <c r="IFR406" s="1294"/>
      <c r="IFS406" s="1294"/>
      <c r="IFT406" s="1295"/>
      <c r="IFU406" s="1293"/>
      <c r="IFV406" s="1294"/>
      <c r="IFW406" s="1294"/>
      <c r="IFX406" s="1294"/>
      <c r="IFY406" s="1295"/>
      <c r="IFZ406" s="1293"/>
      <c r="IGA406" s="1294"/>
      <c r="IGB406" s="1294"/>
      <c r="IGC406" s="1294"/>
      <c r="IGD406" s="1295"/>
      <c r="IGE406" s="1293"/>
      <c r="IGF406" s="1294"/>
      <c r="IGG406" s="1294"/>
      <c r="IGH406" s="1294"/>
      <c r="IGI406" s="1295"/>
      <c r="IGJ406" s="1293"/>
      <c r="IGK406" s="1294"/>
      <c r="IGL406" s="1294"/>
      <c r="IGM406" s="1294"/>
      <c r="IGN406" s="1295"/>
      <c r="IGO406" s="1293"/>
      <c r="IGP406" s="1294"/>
      <c r="IGQ406" s="1294"/>
      <c r="IGR406" s="1294"/>
      <c r="IGS406" s="1295"/>
      <c r="IGT406" s="1293"/>
      <c r="IGU406" s="1294"/>
      <c r="IGV406" s="1294"/>
      <c r="IGW406" s="1294"/>
      <c r="IGX406" s="1295"/>
      <c r="IGY406" s="1293"/>
      <c r="IGZ406" s="1294"/>
      <c r="IHA406" s="1294"/>
      <c r="IHB406" s="1294"/>
      <c r="IHC406" s="1295"/>
      <c r="IHD406" s="1293"/>
      <c r="IHE406" s="1294"/>
      <c r="IHF406" s="1294"/>
      <c r="IHG406" s="1294"/>
      <c r="IHH406" s="1295"/>
      <c r="IHI406" s="1293"/>
      <c r="IHJ406" s="1294"/>
      <c r="IHK406" s="1294"/>
      <c r="IHL406" s="1294"/>
      <c r="IHM406" s="1295"/>
      <c r="IHN406" s="1293"/>
      <c r="IHO406" s="1294"/>
      <c r="IHP406" s="1294"/>
      <c r="IHQ406" s="1294"/>
      <c r="IHR406" s="1295"/>
      <c r="IHS406" s="1293"/>
      <c r="IHT406" s="1294"/>
      <c r="IHU406" s="1294"/>
      <c r="IHV406" s="1294"/>
      <c r="IHW406" s="1295"/>
      <c r="IHX406" s="1293"/>
      <c r="IHY406" s="1294"/>
      <c r="IHZ406" s="1294"/>
      <c r="IIA406" s="1294"/>
      <c r="IIB406" s="1295"/>
      <c r="IIC406" s="1293"/>
      <c r="IID406" s="1294"/>
      <c r="IIE406" s="1294"/>
      <c r="IIF406" s="1294"/>
      <c r="IIG406" s="1295"/>
      <c r="IIH406" s="1293"/>
      <c r="III406" s="1294"/>
      <c r="IIJ406" s="1294"/>
      <c r="IIK406" s="1294"/>
      <c r="IIL406" s="1295"/>
      <c r="IIM406" s="1293"/>
      <c r="IIN406" s="1294"/>
      <c r="IIO406" s="1294"/>
      <c r="IIP406" s="1294"/>
      <c r="IIQ406" s="1295"/>
      <c r="IIR406" s="1293"/>
      <c r="IIS406" s="1294"/>
      <c r="IIT406" s="1294"/>
      <c r="IIU406" s="1294"/>
      <c r="IIV406" s="1295"/>
      <c r="IIW406" s="1293"/>
      <c r="IIX406" s="1294"/>
      <c r="IIY406" s="1294"/>
      <c r="IIZ406" s="1294"/>
      <c r="IJA406" s="1295"/>
      <c r="IJB406" s="1293"/>
      <c r="IJC406" s="1294"/>
      <c r="IJD406" s="1294"/>
      <c r="IJE406" s="1294"/>
      <c r="IJF406" s="1295"/>
      <c r="IJG406" s="1293"/>
      <c r="IJH406" s="1294"/>
      <c r="IJI406" s="1294"/>
      <c r="IJJ406" s="1294"/>
      <c r="IJK406" s="1295"/>
      <c r="IJL406" s="1293"/>
      <c r="IJM406" s="1294"/>
      <c r="IJN406" s="1294"/>
      <c r="IJO406" s="1294"/>
      <c r="IJP406" s="1295"/>
      <c r="IJQ406" s="1293"/>
      <c r="IJR406" s="1294"/>
      <c r="IJS406" s="1294"/>
      <c r="IJT406" s="1294"/>
      <c r="IJU406" s="1295"/>
      <c r="IJV406" s="1293"/>
      <c r="IJW406" s="1294"/>
      <c r="IJX406" s="1294"/>
      <c r="IJY406" s="1294"/>
      <c r="IJZ406" s="1295"/>
      <c r="IKA406" s="1293"/>
      <c r="IKB406" s="1294"/>
      <c r="IKC406" s="1294"/>
      <c r="IKD406" s="1294"/>
      <c r="IKE406" s="1295"/>
      <c r="IKF406" s="1293"/>
      <c r="IKG406" s="1294"/>
      <c r="IKH406" s="1294"/>
      <c r="IKI406" s="1294"/>
      <c r="IKJ406" s="1295"/>
      <c r="IKK406" s="1293"/>
      <c r="IKL406" s="1294"/>
      <c r="IKM406" s="1294"/>
      <c r="IKN406" s="1294"/>
      <c r="IKO406" s="1295"/>
      <c r="IKP406" s="1293"/>
      <c r="IKQ406" s="1294"/>
      <c r="IKR406" s="1294"/>
      <c r="IKS406" s="1294"/>
      <c r="IKT406" s="1295"/>
      <c r="IKU406" s="1293"/>
      <c r="IKV406" s="1294"/>
      <c r="IKW406" s="1294"/>
      <c r="IKX406" s="1294"/>
      <c r="IKY406" s="1295"/>
      <c r="IKZ406" s="1293"/>
      <c r="ILA406" s="1294"/>
      <c r="ILB406" s="1294"/>
      <c r="ILC406" s="1294"/>
      <c r="ILD406" s="1295"/>
      <c r="ILE406" s="1293"/>
      <c r="ILF406" s="1294"/>
      <c r="ILG406" s="1294"/>
      <c r="ILH406" s="1294"/>
      <c r="ILI406" s="1295"/>
      <c r="ILJ406" s="1293"/>
      <c r="ILK406" s="1294"/>
      <c r="ILL406" s="1294"/>
      <c r="ILM406" s="1294"/>
      <c r="ILN406" s="1295"/>
      <c r="ILO406" s="1293"/>
      <c r="ILP406" s="1294"/>
      <c r="ILQ406" s="1294"/>
      <c r="ILR406" s="1294"/>
      <c r="ILS406" s="1295"/>
      <c r="ILT406" s="1293"/>
      <c r="ILU406" s="1294"/>
      <c r="ILV406" s="1294"/>
      <c r="ILW406" s="1294"/>
      <c r="ILX406" s="1295"/>
      <c r="ILY406" s="1293"/>
      <c r="ILZ406" s="1294"/>
      <c r="IMA406" s="1294"/>
      <c r="IMB406" s="1294"/>
      <c r="IMC406" s="1295"/>
      <c r="IMD406" s="1293"/>
      <c r="IME406" s="1294"/>
      <c r="IMF406" s="1294"/>
      <c r="IMG406" s="1294"/>
      <c r="IMH406" s="1295"/>
      <c r="IMI406" s="1293"/>
      <c r="IMJ406" s="1294"/>
      <c r="IMK406" s="1294"/>
      <c r="IML406" s="1294"/>
      <c r="IMM406" s="1295"/>
      <c r="IMN406" s="1293"/>
      <c r="IMO406" s="1294"/>
      <c r="IMP406" s="1294"/>
      <c r="IMQ406" s="1294"/>
      <c r="IMR406" s="1295"/>
      <c r="IMS406" s="1293"/>
      <c r="IMT406" s="1294"/>
      <c r="IMU406" s="1294"/>
      <c r="IMV406" s="1294"/>
      <c r="IMW406" s="1295"/>
      <c r="IMX406" s="1293"/>
      <c r="IMY406" s="1294"/>
      <c r="IMZ406" s="1294"/>
      <c r="INA406" s="1294"/>
      <c r="INB406" s="1295"/>
      <c r="INC406" s="1293"/>
      <c r="IND406" s="1294"/>
      <c r="INE406" s="1294"/>
      <c r="INF406" s="1294"/>
      <c r="ING406" s="1295"/>
      <c r="INH406" s="1293"/>
      <c r="INI406" s="1294"/>
      <c r="INJ406" s="1294"/>
      <c r="INK406" s="1294"/>
      <c r="INL406" s="1295"/>
      <c r="INM406" s="1293"/>
      <c r="INN406" s="1294"/>
      <c r="INO406" s="1294"/>
      <c r="INP406" s="1294"/>
      <c r="INQ406" s="1295"/>
      <c r="INR406" s="1293"/>
      <c r="INS406" s="1294"/>
      <c r="INT406" s="1294"/>
      <c r="INU406" s="1294"/>
      <c r="INV406" s="1295"/>
      <c r="INW406" s="1293"/>
      <c r="INX406" s="1294"/>
      <c r="INY406" s="1294"/>
      <c r="INZ406" s="1294"/>
      <c r="IOA406" s="1295"/>
      <c r="IOB406" s="1293"/>
      <c r="IOC406" s="1294"/>
      <c r="IOD406" s="1294"/>
      <c r="IOE406" s="1294"/>
      <c r="IOF406" s="1295"/>
      <c r="IOG406" s="1293"/>
      <c r="IOH406" s="1294"/>
      <c r="IOI406" s="1294"/>
      <c r="IOJ406" s="1294"/>
      <c r="IOK406" s="1295"/>
      <c r="IOL406" s="1293"/>
      <c r="IOM406" s="1294"/>
      <c r="ION406" s="1294"/>
      <c r="IOO406" s="1294"/>
      <c r="IOP406" s="1295"/>
      <c r="IOQ406" s="1293"/>
      <c r="IOR406" s="1294"/>
      <c r="IOS406" s="1294"/>
      <c r="IOT406" s="1294"/>
      <c r="IOU406" s="1295"/>
      <c r="IOV406" s="1293"/>
      <c r="IOW406" s="1294"/>
      <c r="IOX406" s="1294"/>
      <c r="IOY406" s="1294"/>
      <c r="IOZ406" s="1295"/>
      <c r="IPA406" s="1293"/>
      <c r="IPB406" s="1294"/>
      <c r="IPC406" s="1294"/>
      <c r="IPD406" s="1294"/>
      <c r="IPE406" s="1295"/>
      <c r="IPF406" s="1293"/>
      <c r="IPG406" s="1294"/>
      <c r="IPH406" s="1294"/>
      <c r="IPI406" s="1294"/>
      <c r="IPJ406" s="1295"/>
      <c r="IPK406" s="1293"/>
      <c r="IPL406" s="1294"/>
      <c r="IPM406" s="1294"/>
      <c r="IPN406" s="1294"/>
      <c r="IPO406" s="1295"/>
      <c r="IPP406" s="1293"/>
      <c r="IPQ406" s="1294"/>
      <c r="IPR406" s="1294"/>
      <c r="IPS406" s="1294"/>
      <c r="IPT406" s="1295"/>
      <c r="IPU406" s="1293"/>
      <c r="IPV406" s="1294"/>
      <c r="IPW406" s="1294"/>
      <c r="IPX406" s="1294"/>
      <c r="IPY406" s="1295"/>
      <c r="IPZ406" s="1293"/>
      <c r="IQA406" s="1294"/>
      <c r="IQB406" s="1294"/>
      <c r="IQC406" s="1294"/>
      <c r="IQD406" s="1295"/>
      <c r="IQE406" s="1293"/>
      <c r="IQF406" s="1294"/>
      <c r="IQG406" s="1294"/>
      <c r="IQH406" s="1294"/>
      <c r="IQI406" s="1295"/>
      <c r="IQJ406" s="1293"/>
      <c r="IQK406" s="1294"/>
      <c r="IQL406" s="1294"/>
      <c r="IQM406" s="1294"/>
      <c r="IQN406" s="1295"/>
      <c r="IQO406" s="1293"/>
      <c r="IQP406" s="1294"/>
      <c r="IQQ406" s="1294"/>
      <c r="IQR406" s="1294"/>
      <c r="IQS406" s="1295"/>
      <c r="IQT406" s="1293"/>
      <c r="IQU406" s="1294"/>
      <c r="IQV406" s="1294"/>
      <c r="IQW406" s="1294"/>
      <c r="IQX406" s="1295"/>
      <c r="IQY406" s="1293"/>
      <c r="IQZ406" s="1294"/>
      <c r="IRA406" s="1294"/>
      <c r="IRB406" s="1294"/>
      <c r="IRC406" s="1295"/>
      <c r="IRD406" s="1293"/>
      <c r="IRE406" s="1294"/>
      <c r="IRF406" s="1294"/>
      <c r="IRG406" s="1294"/>
      <c r="IRH406" s="1295"/>
      <c r="IRI406" s="1293"/>
      <c r="IRJ406" s="1294"/>
      <c r="IRK406" s="1294"/>
      <c r="IRL406" s="1294"/>
      <c r="IRM406" s="1295"/>
      <c r="IRN406" s="1293"/>
      <c r="IRO406" s="1294"/>
      <c r="IRP406" s="1294"/>
      <c r="IRQ406" s="1294"/>
      <c r="IRR406" s="1295"/>
      <c r="IRS406" s="1293"/>
      <c r="IRT406" s="1294"/>
      <c r="IRU406" s="1294"/>
      <c r="IRV406" s="1294"/>
      <c r="IRW406" s="1295"/>
      <c r="IRX406" s="1293"/>
      <c r="IRY406" s="1294"/>
      <c r="IRZ406" s="1294"/>
      <c r="ISA406" s="1294"/>
      <c r="ISB406" s="1295"/>
      <c r="ISC406" s="1293"/>
      <c r="ISD406" s="1294"/>
      <c r="ISE406" s="1294"/>
      <c r="ISF406" s="1294"/>
      <c r="ISG406" s="1295"/>
      <c r="ISH406" s="1293"/>
      <c r="ISI406" s="1294"/>
      <c r="ISJ406" s="1294"/>
      <c r="ISK406" s="1294"/>
      <c r="ISL406" s="1295"/>
      <c r="ISM406" s="1293"/>
      <c r="ISN406" s="1294"/>
      <c r="ISO406" s="1294"/>
      <c r="ISP406" s="1294"/>
      <c r="ISQ406" s="1295"/>
      <c r="ISR406" s="1293"/>
      <c r="ISS406" s="1294"/>
      <c r="IST406" s="1294"/>
      <c r="ISU406" s="1294"/>
      <c r="ISV406" s="1295"/>
      <c r="ISW406" s="1293"/>
      <c r="ISX406" s="1294"/>
      <c r="ISY406" s="1294"/>
      <c r="ISZ406" s="1294"/>
      <c r="ITA406" s="1295"/>
      <c r="ITB406" s="1293"/>
      <c r="ITC406" s="1294"/>
      <c r="ITD406" s="1294"/>
      <c r="ITE406" s="1294"/>
      <c r="ITF406" s="1295"/>
      <c r="ITG406" s="1293"/>
      <c r="ITH406" s="1294"/>
      <c r="ITI406" s="1294"/>
      <c r="ITJ406" s="1294"/>
      <c r="ITK406" s="1295"/>
      <c r="ITL406" s="1293"/>
      <c r="ITM406" s="1294"/>
      <c r="ITN406" s="1294"/>
      <c r="ITO406" s="1294"/>
      <c r="ITP406" s="1295"/>
      <c r="ITQ406" s="1293"/>
      <c r="ITR406" s="1294"/>
      <c r="ITS406" s="1294"/>
      <c r="ITT406" s="1294"/>
      <c r="ITU406" s="1295"/>
      <c r="ITV406" s="1293"/>
      <c r="ITW406" s="1294"/>
      <c r="ITX406" s="1294"/>
      <c r="ITY406" s="1294"/>
      <c r="ITZ406" s="1295"/>
      <c r="IUA406" s="1293"/>
      <c r="IUB406" s="1294"/>
      <c r="IUC406" s="1294"/>
      <c r="IUD406" s="1294"/>
      <c r="IUE406" s="1295"/>
      <c r="IUF406" s="1293"/>
      <c r="IUG406" s="1294"/>
      <c r="IUH406" s="1294"/>
      <c r="IUI406" s="1294"/>
      <c r="IUJ406" s="1295"/>
      <c r="IUK406" s="1293"/>
      <c r="IUL406" s="1294"/>
      <c r="IUM406" s="1294"/>
      <c r="IUN406" s="1294"/>
      <c r="IUO406" s="1295"/>
      <c r="IUP406" s="1293"/>
      <c r="IUQ406" s="1294"/>
      <c r="IUR406" s="1294"/>
      <c r="IUS406" s="1294"/>
      <c r="IUT406" s="1295"/>
      <c r="IUU406" s="1293"/>
      <c r="IUV406" s="1294"/>
      <c r="IUW406" s="1294"/>
      <c r="IUX406" s="1294"/>
      <c r="IUY406" s="1295"/>
      <c r="IUZ406" s="1293"/>
      <c r="IVA406" s="1294"/>
      <c r="IVB406" s="1294"/>
      <c r="IVC406" s="1294"/>
      <c r="IVD406" s="1295"/>
      <c r="IVE406" s="1293"/>
      <c r="IVF406" s="1294"/>
      <c r="IVG406" s="1294"/>
      <c r="IVH406" s="1294"/>
      <c r="IVI406" s="1295"/>
      <c r="IVJ406" s="1293"/>
      <c r="IVK406" s="1294"/>
      <c r="IVL406" s="1294"/>
      <c r="IVM406" s="1294"/>
      <c r="IVN406" s="1295"/>
      <c r="IVO406" s="1293"/>
      <c r="IVP406" s="1294"/>
      <c r="IVQ406" s="1294"/>
      <c r="IVR406" s="1294"/>
      <c r="IVS406" s="1295"/>
      <c r="IVT406" s="1293"/>
      <c r="IVU406" s="1294"/>
      <c r="IVV406" s="1294"/>
      <c r="IVW406" s="1294"/>
      <c r="IVX406" s="1295"/>
      <c r="IVY406" s="1293"/>
      <c r="IVZ406" s="1294"/>
      <c r="IWA406" s="1294"/>
      <c r="IWB406" s="1294"/>
      <c r="IWC406" s="1295"/>
      <c r="IWD406" s="1293"/>
      <c r="IWE406" s="1294"/>
      <c r="IWF406" s="1294"/>
      <c r="IWG406" s="1294"/>
      <c r="IWH406" s="1295"/>
      <c r="IWI406" s="1293"/>
      <c r="IWJ406" s="1294"/>
      <c r="IWK406" s="1294"/>
      <c r="IWL406" s="1294"/>
      <c r="IWM406" s="1295"/>
      <c r="IWN406" s="1293"/>
      <c r="IWO406" s="1294"/>
      <c r="IWP406" s="1294"/>
      <c r="IWQ406" s="1294"/>
      <c r="IWR406" s="1295"/>
      <c r="IWS406" s="1293"/>
      <c r="IWT406" s="1294"/>
      <c r="IWU406" s="1294"/>
      <c r="IWV406" s="1294"/>
      <c r="IWW406" s="1295"/>
      <c r="IWX406" s="1293"/>
      <c r="IWY406" s="1294"/>
      <c r="IWZ406" s="1294"/>
      <c r="IXA406" s="1294"/>
      <c r="IXB406" s="1295"/>
      <c r="IXC406" s="1293"/>
      <c r="IXD406" s="1294"/>
      <c r="IXE406" s="1294"/>
      <c r="IXF406" s="1294"/>
      <c r="IXG406" s="1295"/>
      <c r="IXH406" s="1293"/>
      <c r="IXI406" s="1294"/>
      <c r="IXJ406" s="1294"/>
      <c r="IXK406" s="1294"/>
      <c r="IXL406" s="1295"/>
      <c r="IXM406" s="1293"/>
      <c r="IXN406" s="1294"/>
      <c r="IXO406" s="1294"/>
      <c r="IXP406" s="1294"/>
      <c r="IXQ406" s="1295"/>
      <c r="IXR406" s="1293"/>
      <c r="IXS406" s="1294"/>
      <c r="IXT406" s="1294"/>
      <c r="IXU406" s="1294"/>
      <c r="IXV406" s="1295"/>
      <c r="IXW406" s="1293"/>
      <c r="IXX406" s="1294"/>
      <c r="IXY406" s="1294"/>
      <c r="IXZ406" s="1294"/>
      <c r="IYA406" s="1295"/>
      <c r="IYB406" s="1293"/>
      <c r="IYC406" s="1294"/>
      <c r="IYD406" s="1294"/>
      <c r="IYE406" s="1294"/>
      <c r="IYF406" s="1295"/>
      <c r="IYG406" s="1293"/>
      <c r="IYH406" s="1294"/>
      <c r="IYI406" s="1294"/>
      <c r="IYJ406" s="1294"/>
      <c r="IYK406" s="1295"/>
      <c r="IYL406" s="1293"/>
      <c r="IYM406" s="1294"/>
      <c r="IYN406" s="1294"/>
      <c r="IYO406" s="1294"/>
      <c r="IYP406" s="1295"/>
      <c r="IYQ406" s="1293"/>
      <c r="IYR406" s="1294"/>
      <c r="IYS406" s="1294"/>
      <c r="IYT406" s="1294"/>
      <c r="IYU406" s="1295"/>
      <c r="IYV406" s="1293"/>
      <c r="IYW406" s="1294"/>
      <c r="IYX406" s="1294"/>
      <c r="IYY406" s="1294"/>
      <c r="IYZ406" s="1295"/>
      <c r="IZA406" s="1293"/>
      <c r="IZB406" s="1294"/>
      <c r="IZC406" s="1294"/>
      <c r="IZD406" s="1294"/>
      <c r="IZE406" s="1295"/>
      <c r="IZF406" s="1293"/>
      <c r="IZG406" s="1294"/>
      <c r="IZH406" s="1294"/>
      <c r="IZI406" s="1294"/>
      <c r="IZJ406" s="1295"/>
      <c r="IZK406" s="1293"/>
      <c r="IZL406" s="1294"/>
      <c r="IZM406" s="1294"/>
      <c r="IZN406" s="1294"/>
      <c r="IZO406" s="1295"/>
      <c r="IZP406" s="1293"/>
      <c r="IZQ406" s="1294"/>
      <c r="IZR406" s="1294"/>
      <c r="IZS406" s="1294"/>
      <c r="IZT406" s="1295"/>
      <c r="IZU406" s="1293"/>
      <c r="IZV406" s="1294"/>
      <c r="IZW406" s="1294"/>
      <c r="IZX406" s="1294"/>
      <c r="IZY406" s="1295"/>
      <c r="IZZ406" s="1293"/>
      <c r="JAA406" s="1294"/>
      <c r="JAB406" s="1294"/>
      <c r="JAC406" s="1294"/>
      <c r="JAD406" s="1295"/>
      <c r="JAE406" s="1293"/>
      <c r="JAF406" s="1294"/>
      <c r="JAG406" s="1294"/>
      <c r="JAH406" s="1294"/>
      <c r="JAI406" s="1295"/>
      <c r="JAJ406" s="1293"/>
      <c r="JAK406" s="1294"/>
      <c r="JAL406" s="1294"/>
      <c r="JAM406" s="1294"/>
      <c r="JAN406" s="1295"/>
      <c r="JAO406" s="1293"/>
      <c r="JAP406" s="1294"/>
      <c r="JAQ406" s="1294"/>
      <c r="JAR406" s="1294"/>
      <c r="JAS406" s="1295"/>
      <c r="JAT406" s="1293"/>
      <c r="JAU406" s="1294"/>
      <c r="JAV406" s="1294"/>
      <c r="JAW406" s="1294"/>
      <c r="JAX406" s="1295"/>
      <c r="JAY406" s="1293"/>
      <c r="JAZ406" s="1294"/>
      <c r="JBA406" s="1294"/>
      <c r="JBB406" s="1294"/>
      <c r="JBC406" s="1295"/>
      <c r="JBD406" s="1293"/>
      <c r="JBE406" s="1294"/>
      <c r="JBF406" s="1294"/>
      <c r="JBG406" s="1294"/>
      <c r="JBH406" s="1295"/>
      <c r="JBI406" s="1293"/>
      <c r="JBJ406" s="1294"/>
      <c r="JBK406" s="1294"/>
      <c r="JBL406" s="1294"/>
      <c r="JBM406" s="1295"/>
      <c r="JBN406" s="1293"/>
      <c r="JBO406" s="1294"/>
      <c r="JBP406" s="1294"/>
      <c r="JBQ406" s="1294"/>
      <c r="JBR406" s="1295"/>
      <c r="JBS406" s="1293"/>
      <c r="JBT406" s="1294"/>
      <c r="JBU406" s="1294"/>
      <c r="JBV406" s="1294"/>
      <c r="JBW406" s="1295"/>
      <c r="JBX406" s="1293"/>
      <c r="JBY406" s="1294"/>
      <c r="JBZ406" s="1294"/>
      <c r="JCA406" s="1294"/>
      <c r="JCB406" s="1295"/>
      <c r="JCC406" s="1293"/>
      <c r="JCD406" s="1294"/>
      <c r="JCE406" s="1294"/>
      <c r="JCF406" s="1294"/>
      <c r="JCG406" s="1295"/>
      <c r="JCH406" s="1293"/>
      <c r="JCI406" s="1294"/>
      <c r="JCJ406" s="1294"/>
      <c r="JCK406" s="1294"/>
      <c r="JCL406" s="1295"/>
      <c r="JCM406" s="1293"/>
      <c r="JCN406" s="1294"/>
      <c r="JCO406" s="1294"/>
      <c r="JCP406" s="1294"/>
      <c r="JCQ406" s="1295"/>
      <c r="JCR406" s="1293"/>
      <c r="JCS406" s="1294"/>
      <c r="JCT406" s="1294"/>
      <c r="JCU406" s="1294"/>
      <c r="JCV406" s="1295"/>
      <c r="JCW406" s="1293"/>
      <c r="JCX406" s="1294"/>
      <c r="JCY406" s="1294"/>
      <c r="JCZ406" s="1294"/>
      <c r="JDA406" s="1295"/>
      <c r="JDB406" s="1293"/>
      <c r="JDC406" s="1294"/>
      <c r="JDD406" s="1294"/>
      <c r="JDE406" s="1294"/>
      <c r="JDF406" s="1295"/>
      <c r="JDG406" s="1293"/>
      <c r="JDH406" s="1294"/>
      <c r="JDI406" s="1294"/>
      <c r="JDJ406" s="1294"/>
      <c r="JDK406" s="1295"/>
      <c r="JDL406" s="1293"/>
      <c r="JDM406" s="1294"/>
      <c r="JDN406" s="1294"/>
      <c r="JDO406" s="1294"/>
      <c r="JDP406" s="1295"/>
      <c r="JDQ406" s="1293"/>
      <c r="JDR406" s="1294"/>
      <c r="JDS406" s="1294"/>
      <c r="JDT406" s="1294"/>
      <c r="JDU406" s="1295"/>
      <c r="JDV406" s="1293"/>
      <c r="JDW406" s="1294"/>
      <c r="JDX406" s="1294"/>
      <c r="JDY406" s="1294"/>
      <c r="JDZ406" s="1295"/>
      <c r="JEA406" s="1293"/>
      <c r="JEB406" s="1294"/>
      <c r="JEC406" s="1294"/>
      <c r="JED406" s="1294"/>
      <c r="JEE406" s="1295"/>
      <c r="JEF406" s="1293"/>
      <c r="JEG406" s="1294"/>
      <c r="JEH406" s="1294"/>
      <c r="JEI406" s="1294"/>
      <c r="JEJ406" s="1295"/>
      <c r="JEK406" s="1293"/>
      <c r="JEL406" s="1294"/>
      <c r="JEM406" s="1294"/>
      <c r="JEN406" s="1294"/>
      <c r="JEO406" s="1295"/>
      <c r="JEP406" s="1293"/>
      <c r="JEQ406" s="1294"/>
      <c r="JER406" s="1294"/>
      <c r="JES406" s="1294"/>
      <c r="JET406" s="1295"/>
      <c r="JEU406" s="1293"/>
      <c r="JEV406" s="1294"/>
      <c r="JEW406" s="1294"/>
      <c r="JEX406" s="1294"/>
      <c r="JEY406" s="1295"/>
      <c r="JEZ406" s="1293"/>
      <c r="JFA406" s="1294"/>
      <c r="JFB406" s="1294"/>
      <c r="JFC406" s="1294"/>
      <c r="JFD406" s="1295"/>
      <c r="JFE406" s="1293"/>
      <c r="JFF406" s="1294"/>
      <c r="JFG406" s="1294"/>
      <c r="JFH406" s="1294"/>
      <c r="JFI406" s="1295"/>
      <c r="JFJ406" s="1293"/>
      <c r="JFK406" s="1294"/>
      <c r="JFL406" s="1294"/>
      <c r="JFM406" s="1294"/>
      <c r="JFN406" s="1295"/>
      <c r="JFO406" s="1293"/>
      <c r="JFP406" s="1294"/>
      <c r="JFQ406" s="1294"/>
      <c r="JFR406" s="1294"/>
      <c r="JFS406" s="1295"/>
      <c r="JFT406" s="1293"/>
      <c r="JFU406" s="1294"/>
      <c r="JFV406" s="1294"/>
      <c r="JFW406" s="1294"/>
      <c r="JFX406" s="1295"/>
      <c r="JFY406" s="1293"/>
      <c r="JFZ406" s="1294"/>
      <c r="JGA406" s="1294"/>
      <c r="JGB406" s="1294"/>
      <c r="JGC406" s="1295"/>
      <c r="JGD406" s="1293"/>
      <c r="JGE406" s="1294"/>
      <c r="JGF406" s="1294"/>
      <c r="JGG406" s="1294"/>
      <c r="JGH406" s="1295"/>
      <c r="JGI406" s="1293"/>
      <c r="JGJ406" s="1294"/>
      <c r="JGK406" s="1294"/>
      <c r="JGL406" s="1294"/>
      <c r="JGM406" s="1295"/>
      <c r="JGN406" s="1293"/>
      <c r="JGO406" s="1294"/>
      <c r="JGP406" s="1294"/>
      <c r="JGQ406" s="1294"/>
      <c r="JGR406" s="1295"/>
      <c r="JGS406" s="1293"/>
      <c r="JGT406" s="1294"/>
      <c r="JGU406" s="1294"/>
      <c r="JGV406" s="1294"/>
      <c r="JGW406" s="1295"/>
      <c r="JGX406" s="1293"/>
      <c r="JGY406" s="1294"/>
      <c r="JGZ406" s="1294"/>
      <c r="JHA406" s="1294"/>
      <c r="JHB406" s="1295"/>
      <c r="JHC406" s="1293"/>
      <c r="JHD406" s="1294"/>
      <c r="JHE406" s="1294"/>
      <c r="JHF406" s="1294"/>
      <c r="JHG406" s="1295"/>
      <c r="JHH406" s="1293"/>
      <c r="JHI406" s="1294"/>
      <c r="JHJ406" s="1294"/>
      <c r="JHK406" s="1294"/>
      <c r="JHL406" s="1295"/>
      <c r="JHM406" s="1293"/>
      <c r="JHN406" s="1294"/>
      <c r="JHO406" s="1294"/>
      <c r="JHP406" s="1294"/>
      <c r="JHQ406" s="1295"/>
      <c r="JHR406" s="1293"/>
      <c r="JHS406" s="1294"/>
      <c r="JHT406" s="1294"/>
      <c r="JHU406" s="1294"/>
      <c r="JHV406" s="1295"/>
      <c r="JHW406" s="1293"/>
      <c r="JHX406" s="1294"/>
      <c r="JHY406" s="1294"/>
      <c r="JHZ406" s="1294"/>
      <c r="JIA406" s="1295"/>
      <c r="JIB406" s="1293"/>
      <c r="JIC406" s="1294"/>
      <c r="JID406" s="1294"/>
      <c r="JIE406" s="1294"/>
      <c r="JIF406" s="1295"/>
      <c r="JIG406" s="1293"/>
      <c r="JIH406" s="1294"/>
      <c r="JII406" s="1294"/>
      <c r="JIJ406" s="1294"/>
      <c r="JIK406" s="1295"/>
      <c r="JIL406" s="1293"/>
      <c r="JIM406" s="1294"/>
      <c r="JIN406" s="1294"/>
      <c r="JIO406" s="1294"/>
      <c r="JIP406" s="1295"/>
      <c r="JIQ406" s="1293"/>
      <c r="JIR406" s="1294"/>
      <c r="JIS406" s="1294"/>
      <c r="JIT406" s="1294"/>
      <c r="JIU406" s="1295"/>
      <c r="JIV406" s="1293"/>
      <c r="JIW406" s="1294"/>
      <c r="JIX406" s="1294"/>
      <c r="JIY406" s="1294"/>
      <c r="JIZ406" s="1295"/>
      <c r="JJA406" s="1293"/>
      <c r="JJB406" s="1294"/>
      <c r="JJC406" s="1294"/>
      <c r="JJD406" s="1294"/>
      <c r="JJE406" s="1295"/>
      <c r="JJF406" s="1293"/>
      <c r="JJG406" s="1294"/>
      <c r="JJH406" s="1294"/>
      <c r="JJI406" s="1294"/>
      <c r="JJJ406" s="1295"/>
      <c r="JJK406" s="1293"/>
      <c r="JJL406" s="1294"/>
      <c r="JJM406" s="1294"/>
      <c r="JJN406" s="1294"/>
      <c r="JJO406" s="1295"/>
      <c r="JJP406" s="1293"/>
      <c r="JJQ406" s="1294"/>
      <c r="JJR406" s="1294"/>
      <c r="JJS406" s="1294"/>
      <c r="JJT406" s="1295"/>
      <c r="JJU406" s="1293"/>
      <c r="JJV406" s="1294"/>
      <c r="JJW406" s="1294"/>
      <c r="JJX406" s="1294"/>
      <c r="JJY406" s="1295"/>
      <c r="JJZ406" s="1293"/>
      <c r="JKA406" s="1294"/>
      <c r="JKB406" s="1294"/>
      <c r="JKC406" s="1294"/>
      <c r="JKD406" s="1295"/>
      <c r="JKE406" s="1293"/>
      <c r="JKF406" s="1294"/>
      <c r="JKG406" s="1294"/>
      <c r="JKH406" s="1294"/>
      <c r="JKI406" s="1295"/>
      <c r="JKJ406" s="1293"/>
      <c r="JKK406" s="1294"/>
      <c r="JKL406" s="1294"/>
      <c r="JKM406" s="1294"/>
      <c r="JKN406" s="1295"/>
      <c r="JKO406" s="1293"/>
      <c r="JKP406" s="1294"/>
      <c r="JKQ406" s="1294"/>
      <c r="JKR406" s="1294"/>
      <c r="JKS406" s="1295"/>
      <c r="JKT406" s="1293"/>
      <c r="JKU406" s="1294"/>
      <c r="JKV406" s="1294"/>
      <c r="JKW406" s="1294"/>
      <c r="JKX406" s="1295"/>
      <c r="JKY406" s="1293"/>
      <c r="JKZ406" s="1294"/>
      <c r="JLA406" s="1294"/>
      <c r="JLB406" s="1294"/>
      <c r="JLC406" s="1295"/>
      <c r="JLD406" s="1293"/>
      <c r="JLE406" s="1294"/>
      <c r="JLF406" s="1294"/>
      <c r="JLG406" s="1294"/>
      <c r="JLH406" s="1295"/>
      <c r="JLI406" s="1293"/>
      <c r="JLJ406" s="1294"/>
      <c r="JLK406" s="1294"/>
      <c r="JLL406" s="1294"/>
      <c r="JLM406" s="1295"/>
      <c r="JLN406" s="1293"/>
      <c r="JLO406" s="1294"/>
      <c r="JLP406" s="1294"/>
      <c r="JLQ406" s="1294"/>
      <c r="JLR406" s="1295"/>
      <c r="JLS406" s="1293"/>
      <c r="JLT406" s="1294"/>
      <c r="JLU406" s="1294"/>
      <c r="JLV406" s="1294"/>
      <c r="JLW406" s="1295"/>
      <c r="JLX406" s="1293"/>
      <c r="JLY406" s="1294"/>
      <c r="JLZ406" s="1294"/>
      <c r="JMA406" s="1294"/>
      <c r="JMB406" s="1295"/>
      <c r="JMC406" s="1293"/>
      <c r="JMD406" s="1294"/>
      <c r="JME406" s="1294"/>
      <c r="JMF406" s="1294"/>
      <c r="JMG406" s="1295"/>
      <c r="JMH406" s="1293"/>
      <c r="JMI406" s="1294"/>
      <c r="JMJ406" s="1294"/>
      <c r="JMK406" s="1294"/>
      <c r="JML406" s="1295"/>
      <c r="JMM406" s="1293"/>
      <c r="JMN406" s="1294"/>
      <c r="JMO406" s="1294"/>
      <c r="JMP406" s="1294"/>
      <c r="JMQ406" s="1295"/>
      <c r="JMR406" s="1293"/>
      <c r="JMS406" s="1294"/>
      <c r="JMT406" s="1294"/>
      <c r="JMU406" s="1294"/>
      <c r="JMV406" s="1295"/>
      <c r="JMW406" s="1293"/>
      <c r="JMX406" s="1294"/>
      <c r="JMY406" s="1294"/>
      <c r="JMZ406" s="1294"/>
      <c r="JNA406" s="1295"/>
      <c r="JNB406" s="1293"/>
      <c r="JNC406" s="1294"/>
      <c r="JND406" s="1294"/>
      <c r="JNE406" s="1294"/>
      <c r="JNF406" s="1295"/>
      <c r="JNG406" s="1293"/>
      <c r="JNH406" s="1294"/>
      <c r="JNI406" s="1294"/>
      <c r="JNJ406" s="1294"/>
      <c r="JNK406" s="1295"/>
      <c r="JNL406" s="1293"/>
      <c r="JNM406" s="1294"/>
      <c r="JNN406" s="1294"/>
      <c r="JNO406" s="1294"/>
      <c r="JNP406" s="1295"/>
      <c r="JNQ406" s="1293"/>
      <c r="JNR406" s="1294"/>
      <c r="JNS406" s="1294"/>
      <c r="JNT406" s="1294"/>
      <c r="JNU406" s="1295"/>
      <c r="JNV406" s="1293"/>
      <c r="JNW406" s="1294"/>
      <c r="JNX406" s="1294"/>
      <c r="JNY406" s="1294"/>
      <c r="JNZ406" s="1295"/>
      <c r="JOA406" s="1293"/>
      <c r="JOB406" s="1294"/>
      <c r="JOC406" s="1294"/>
      <c r="JOD406" s="1294"/>
      <c r="JOE406" s="1295"/>
      <c r="JOF406" s="1293"/>
      <c r="JOG406" s="1294"/>
      <c r="JOH406" s="1294"/>
      <c r="JOI406" s="1294"/>
      <c r="JOJ406" s="1295"/>
      <c r="JOK406" s="1293"/>
      <c r="JOL406" s="1294"/>
      <c r="JOM406" s="1294"/>
      <c r="JON406" s="1294"/>
      <c r="JOO406" s="1295"/>
      <c r="JOP406" s="1293"/>
      <c r="JOQ406" s="1294"/>
      <c r="JOR406" s="1294"/>
      <c r="JOS406" s="1294"/>
      <c r="JOT406" s="1295"/>
      <c r="JOU406" s="1293"/>
      <c r="JOV406" s="1294"/>
      <c r="JOW406" s="1294"/>
      <c r="JOX406" s="1294"/>
      <c r="JOY406" s="1295"/>
      <c r="JOZ406" s="1293"/>
      <c r="JPA406" s="1294"/>
      <c r="JPB406" s="1294"/>
      <c r="JPC406" s="1294"/>
      <c r="JPD406" s="1295"/>
      <c r="JPE406" s="1293"/>
      <c r="JPF406" s="1294"/>
      <c r="JPG406" s="1294"/>
      <c r="JPH406" s="1294"/>
      <c r="JPI406" s="1295"/>
      <c r="JPJ406" s="1293"/>
      <c r="JPK406" s="1294"/>
      <c r="JPL406" s="1294"/>
      <c r="JPM406" s="1294"/>
      <c r="JPN406" s="1295"/>
      <c r="JPO406" s="1293"/>
      <c r="JPP406" s="1294"/>
      <c r="JPQ406" s="1294"/>
      <c r="JPR406" s="1294"/>
      <c r="JPS406" s="1295"/>
      <c r="JPT406" s="1293"/>
      <c r="JPU406" s="1294"/>
      <c r="JPV406" s="1294"/>
      <c r="JPW406" s="1294"/>
      <c r="JPX406" s="1295"/>
      <c r="JPY406" s="1293"/>
      <c r="JPZ406" s="1294"/>
      <c r="JQA406" s="1294"/>
      <c r="JQB406" s="1294"/>
      <c r="JQC406" s="1295"/>
      <c r="JQD406" s="1293"/>
      <c r="JQE406" s="1294"/>
      <c r="JQF406" s="1294"/>
      <c r="JQG406" s="1294"/>
      <c r="JQH406" s="1295"/>
      <c r="JQI406" s="1293"/>
      <c r="JQJ406" s="1294"/>
      <c r="JQK406" s="1294"/>
      <c r="JQL406" s="1294"/>
      <c r="JQM406" s="1295"/>
      <c r="JQN406" s="1293"/>
      <c r="JQO406" s="1294"/>
      <c r="JQP406" s="1294"/>
      <c r="JQQ406" s="1294"/>
      <c r="JQR406" s="1295"/>
      <c r="JQS406" s="1293"/>
      <c r="JQT406" s="1294"/>
      <c r="JQU406" s="1294"/>
      <c r="JQV406" s="1294"/>
      <c r="JQW406" s="1295"/>
      <c r="JQX406" s="1293"/>
      <c r="JQY406" s="1294"/>
      <c r="JQZ406" s="1294"/>
      <c r="JRA406" s="1294"/>
      <c r="JRB406" s="1295"/>
      <c r="JRC406" s="1293"/>
      <c r="JRD406" s="1294"/>
      <c r="JRE406" s="1294"/>
      <c r="JRF406" s="1294"/>
      <c r="JRG406" s="1295"/>
      <c r="JRH406" s="1293"/>
      <c r="JRI406" s="1294"/>
      <c r="JRJ406" s="1294"/>
      <c r="JRK406" s="1294"/>
      <c r="JRL406" s="1295"/>
      <c r="JRM406" s="1293"/>
      <c r="JRN406" s="1294"/>
      <c r="JRO406" s="1294"/>
      <c r="JRP406" s="1294"/>
      <c r="JRQ406" s="1295"/>
      <c r="JRR406" s="1293"/>
      <c r="JRS406" s="1294"/>
      <c r="JRT406" s="1294"/>
      <c r="JRU406" s="1294"/>
      <c r="JRV406" s="1295"/>
      <c r="JRW406" s="1293"/>
      <c r="JRX406" s="1294"/>
      <c r="JRY406" s="1294"/>
      <c r="JRZ406" s="1294"/>
      <c r="JSA406" s="1295"/>
      <c r="JSB406" s="1293"/>
      <c r="JSC406" s="1294"/>
      <c r="JSD406" s="1294"/>
      <c r="JSE406" s="1294"/>
      <c r="JSF406" s="1295"/>
      <c r="JSG406" s="1293"/>
      <c r="JSH406" s="1294"/>
      <c r="JSI406" s="1294"/>
      <c r="JSJ406" s="1294"/>
      <c r="JSK406" s="1295"/>
      <c r="JSL406" s="1293"/>
      <c r="JSM406" s="1294"/>
      <c r="JSN406" s="1294"/>
      <c r="JSO406" s="1294"/>
      <c r="JSP406" s="1295"/>
      <c r="JSQ406" s="1293"/>
      <c r="JSR406" s="1294"/>
      <c r="JSS406" s="1294"/>
      <c r="JST406" s="1294"/>
      <c r="JSU406" s="1295"/>
      <c r="JSV406" s="1293"/>
      <c r="JSW406" s="1294"/>
      <c r="JSX406" s="1294"/>
      <c r="JSY406" s="1294"/>
      <c r="JSZ406" s="1295"/>
      <c r="JTA406" s="1293"/>
      <c r="JTB406" s="1294"/>
      <c r="JTC406" s="1294"/>
      <c r="JTD406" s="1294"/>
      <c r="JTE406" s="1295"/>
      <c r="JTF406" s="1293"/>
      <c r="JTG406" s="1294"/>
      <c r="JTH406" s="1294"/>
      <c r="JTI406" s="1294"/>
      <c r="JTJ406" s="1295"/>
      <c r="JTK406" s="1293"/>
      <c r="JTL406" s="1294"/>
      <c r="JTM406" s="1294"/>
      <c r="JTN406" s="1294"/>
      <c r="JTO406" s="1295"/>
      <c r="JTP406" s="1293"/>
      <c r="JTQ406" s="1294"/>
      <c r="JTR406" s="1294"/>
      <c r="JTS406" s="1294"/>
      <c r="JTT406" s="1295"/>
      <c r="JTU406" s="1293"/>
      <c r="JTV406" s="1294"/>
      <c r="JTW406" s="1294"/>
      <c r="JTX406" s="1294"/>
      <c r="JTY406" s="1295"/>
      <c r="JTZ406" s="1293"/>
      <c r="JUA406" s="1294"/>
      <c r="JUB406" s="1294"/>
      <c r="JUC406" s="1294"/>
      <c r="JUD406" s="1295"/>
      <c r="JUE406" s="1293"/>
      <c r="JUF406" s="1294"/>
      <c r="JUG406" s="1294"/>
      <c r="JUH406" s="1294"/>
      <c r="JUI406" s="1295"/>
      <c r="JUJ406" s="1293"/>
      <c r="JUK406" s="1294"/>
      <c r="JUL406" s="1294"/>
      <c r="JUM406" s="1294"/>
      <c r="JUN406" s="1295"/>
      <c r="JUO406" s="1293"/>
      <c r="JUP406" s="1294"/>
      <c r="JUQ406" s="1294"/>
      <c r="JUR406" s="1294"/>
      <c r="JUS406" s="1295"/>
      <c r="JUT406" s="1293"/>
      <c r="JUU406" s="1294"/>
      <c r="JUV406" s="1294"/>
      <c r="JUW406" s="1294"/>
      <c r="JUX406" s="1295"/>
      <c r="JUY406" s="1293"/>
      <c r="JUZ406" s="1294"/>
      <c r="JVA406" s="1294"/>
      <c r="JVB406" s="1294"/>
      <c r="JVC406" s="1295"/>
      <c r="JVD406" s="1293"/>
      <c r="JVE406" s="1294"/>
      <c r="JVF406" s="1294"/>
      <c r="JVG406" s="1294"/>
      <c r="JVH406" s="1295"/>
      <c r="JVI406" s="1293"/>
      <c r="JVJ406" s="1294"/>
      <c r="JVK406" s="1294"/>
      <c r="JVL406" s="1294"/>
      <c r="JVM406" s="1295"/>
      <c r="JVN406" s="1293"/>
      <c r="JVO406" s="1294"/>
      <c r="JVP406" s="1294"/>
      <c r="JVQ406" s="1294"/>
      <c r="JVR406" s="1295"/>
      <c r="JVS406" s="1293"/>
      <c r="JVT406" s="1294"/>
      <c r="JVU406" s="1294"/>
      <c r="JVV406" s="1294"/>
      <c r="JVW406" s="1295"/>
      <c r="JVX406" s="1293"/>
      <c r="JVY406" s="1294"/>
      <c r="JVZ406" s="1294"/>
      <c r="JWA406" s="1294"/>
      <c r="JWB406" s="1295"/>
      <c r="JWC406" s="1293"/>
      <c r="JWD406" s="1294"/>
      <c r="JWE406" s="1294"/>
      <c r="JWF406" s="1294"/>
      <c r="JWG406" s="1295"/>
      <c r="JWH406" s="1293"/>
      <c r="JWI406" s="1294"/>
      <c r="JWJ406" s="1294"/>
      <c r="JWK406" s="1294"/>
      <c r="JWL406" s="1295"/>
      <c r="JWM406" s="1293"/>
      <c r="JWN406" s="1294"/>
      <c r="JWO406" s="1294"/>
      <c r="JWP406" s="1294"/>
      <c r="JWQ406" s="1295"/>
      <c r="JWR406" s="1293"/>
      <c r="JWS406" s="1294"/>
      <c r="JWT406" s="1294"/>
      <c r="JWU406" s="1294"/>
      <c r="JWV406" s="1295"/>
      <c r="JWW406" s="1293"/>
      <c r="JWX406" s="1294"/>
      <c r="JWY406" s="1294"/>
      <c r="JWZ406" s="1294"/>
      <c r="JXA406" s="1295"/>
      <c r="JXB406" s="1293"/>
      <c r="JXC406" s="1294"/>
      <c r="JXD406" s="1294"/>
      <c r="JXE406" s="1294"/>
      <c r="JXF406" s="1295"/>
      <c r="JXG406" s="1293"/>
      <c r="JXH406" s="1294"/>
      <c r="JXI406" s="1294"/>
      <c r="JXJ406" s="1294"/>
      <c r="JXK406" s="1295"/>
      <c r="JXL406" s="1293"/>
      <c r="JXM406" s="1294"/>
      <c r="JXN406" s="1294"/>
      <c r="JXO406" s="1294"/>
      <c r="JXP406" s="1295"/>
      <c r="JXQ406" s="1293"/>
      <c r="JXR406" s="1294"/>
      <c r="JXS406" s="1294"/>
      <c r="JXT406" s="1294"/>
      <c r="JXU406" s="1295"/>
      <c r="JXV406" s="1293"/>
      <c r="JXW406" s="1294"/>
      <c r="JXX406" s="1294"/>
      <c r="JXY406" s="1294"/>
      <c r="JXZ406" s="1295"/>
      <c r="JYA406" s="1293"/>
      <c r="JYB406" s="1294"/>
      <c r="JYC406" s="1294"/>
      <c r="JYD406" s="1294"/>
      <c r="JYE406" s="1295"/>
      <c r="JYF406" s="1293"/>
      <c r="JYG406" s="1294"/>
      <c r="JYH406" s="1294"/>
      <c r="JYI406" s="1294"/>
      <c r="JYJ406" s="1295"/>
      <c r="JYK406" s="1293"/>
      <c r="JYL406" s="1294"/>
      <c r="JYM406" s="1294"/>
      <c r="JYN406" s="1294"/>
      <c r="JYO406" s="1295"/>
      <c r="JYP406" s="1293"/>
      <c r="JYQ406" s="1294"/>
      <c r="JYR406" s="1294"/>
      <c r="JYS406" s="1294"/>
      <c r="JYT406" s="1295"/>
      <c r="JYU406" s="1293"/>
      <c r="JYV406" s="1294"/>
      <c r="JYW406" s="1294"/>
      <c r="JYX406" s="1294"/>
      <c r="JYY406" s="1295"/>
      <c r="JYZ406" s="1293"/>
      <c r="JZA406" s="1294"/>
      <c r="JZB406" s="1294"/>
      <c r="JZC406" s="1294"/>
      <c r="JZD406" s="1295"/>
      <c r="JZE406" s="1293"/>
      <c r="JZF406" s="1294"/>
      <c r="JZG406" s="1294"/>
      <c r="JZH406" s="1294"/>
      <c r="JZI406" s="1295"/>
      <c r="JZJ406" s="1293"/>
      <c r="JZK406" s="1294"/>
      <c r="JZL406" s="1294"/>
      <c r="JZM406" s="1294"/>
      <c r="JZN406" s="1295"/>
      <c r="JZO406" s="1293"/>
      <c r="JZP406" s="1294"/>
      <c r="JZQ406" s="1294"/>
      <c r="JZR406" s="1294"/>
      <c r="JZS406" s="1295"/>
      <c r="JZT406" s="1293"/>
      <c r="JZU406" s="1294"/>
      <c r="JZV406" s="1294"/>
      <c r="JZW406" s="1294"/>
      <c r="JZX406" s="1295"/>
      <c r="JZY406" s="1293"/>
      <c r="JZZ406" s="1294"/>
      <c r="KAA406" s="1294"/>
      <c r="KAB406" s="1294"/>
      <c r="KAC406" s="1295"/>
      <c r="KAD406" s="1293"/>
      <c r="KAE406" s="1294"/>
      <c r="KAF406" s="1294"/>
      <c r="KAG406" s="1294"/>
      <c r="KAH406" s="1295"/>
      <c r="KAI406" s="1293"/>
      <c r="KAJ406" s="1294"/>
      <c r="KAK406" s="1294"/>
      <c r="KAL406" s="1294"/>
      <c r="KAM406" s="1295"/>
      <c r="KAN406" s="1293"/>
      <c r="KAO406" s="1294"/>
      <c r="KAP406" s="1294"/>
      <c r="KAQ406" s="1294"/>
      <c r="KAR406" s="1295"/>
      <c r="KAS406" s="1293"/>
      <c r="KAT406" s="1294"/>
      <c r="KAU406" s="1294"/>
      <c r="KAV406" s="1294"/>
      <c r="KAW406" s="1295"/>
      <c r="KAX406" s="1293"/>
      <c r="KAY406" s="1294"/>
      <c r="KAZ406" s="1294"/>
      <c r="KBA406" s="1294"/>
      <c r="KBB406" s="1295"/>
      <c r="KBC406" s="1293"/>
      <c r="KBD406" s="1294"/>
      <c r="KBE406" s="1294"/>
      <c r="KBF406" s="1294"/>
      <c r="KBG406" s="1295"/>
      <c r="KBH406" s="1293"/>
      <c r="KBI406" s="1294"/>
      <c r="KBJ406" s="1294"/>
      <c r="KBK406" s="1294"/>
      <c r="KBL406" s="1295"/>
      <c r="KBM406" s="1293"/>
      <c r="KBN406" s="1294"/>
      <c r="KBO406" s="1294"/>
      <c r="KBP406" s="1294"/>
      <c r="KBQ406" s="1295"/>
      <c r="KBR406" s="1293"/>
      <c r="KBS406" s="1294"/>
      <c r="KBT406" s="1294"/>
      <c r="KBU406" s="1294"/>
      <c r="KBV406" s="1295"/>
      <c r="KBW406" s="1293"/>
      <c r="KBX406" s="1294"/>
      <c r="KBY406" s="1294"/>
      <c r="KBZ406" s="1294"/>
      <c r="KCA406" s="1295"/>
      <c r="KCB406" s="1293"/>
      <c r="KCC406" s="1294"/>
      <c r="KCD406" s="1294"/>
      <c r="KCE406" s="1294"/>
      <c r="KCF406" s="1295"/>
      <c r="KCG406" s="1293"/>
      <c r="KCH406" s="1294"/>
      <c r="KCI406" s="1294"/>
      <c r="KCJ406" s="1294"/>
      <c r="KCK406" s="1295"/>
      <c r="KCL406" s="1293"/>
      <c r="KCM406" s="1294"/>
      <c r="KCN406" s="1294"/>
      <c r="KCO406" s="1294"/>
      <c r="KCP406" s="1295"/>
      <c r="KCQ406" s="1293"/>
      <c r="KCR406" s="1294"/>
      <c r="KCS406" s="1294"/>
      <c r="KCT406" s="1294"/>
      <c r="KCU406" s="1295"/>
      <c r="KCV406" s="1293"/>
      <c r="KCW406" s="1294"/>
      <c r="KCX406" s="1294"/>
      <c r="KCY406" s="1294"/>
      <c r="KCZ406" s="1295"/>
      <c r="KDA406" s="1293"/>
      <c r="KDB406" s="1294"/>
      <c r="KDC406" s="1294"/>
      <c r="KDD406" s="1294"/>
      <c r="KDE406" s="1295"/>
      <c r="KDF406" s="1293"/>
      <c r="KDG406" s="1294"/>
      <c r="KDH406" s="1294"/>
      <c r="KDI406" s="1294"/>
      <c r="KDJ406" s="1295"/>
      <c r="KDK406" s="1293"/>
      <c r="KDL406" s="1294"/>
      <c r="KDM406" s="1294"/>
      <c r="KDN406" s="1294"/>
      <c r="KDO406" s="1295"/>
      <c r="KDP406" s="1293"/>
      <c r="KDQ406" s="1294"/>
      <c r="KDR406" s="1294"/>
      <c r="KDS406" s="1294"/>
      <c r="KDT406" s="1295"/>
      <c r="KDU406" s="1293"/>
      <c r="KDV406" s="1294"/>
      <c r="KDW406" s="1294"/>
      <c r="KDX406" s="1294"/>
      <c r="KDY406" s="1295"/>
      <c r="KDZ406" s="1293"/>
      <c r="KEA406" s="1294"/>
      <c r="KEB406" s="1294"/>
      <c r="KEC406" s="1294"/>
      <c r="KED406" s="1295"/>
      <c r="KEE406" s="1293"/>
      <c r="KEF406" s="1294"/>
      <c r="KEG406" s="1294"/>
      <c r="KEH406" s="1294"/>
      <c r="KEI406" s="1295"/>
      <c r="KEJ406" s="1293"/>
      <c r="KEK406" s="1294"/>
      <c r="KEL406" s="1294"/>
      <c r="KEM406" s="1294"/>
      <c r="KEN406" s="1295"/>
      <c r="KEO406" s="1293"/>
      <c r="KEP406" s="1294"/>
      <c r="KEQ406" s="1294"/>
      <c r="KER406" s="1294"/>
      <c r="KES406" s="1295"/>
      <c r="KET406" s="1293"/>
      <c r="KEU406" s="1294"/>
      <c r="KEV406" s="1294"/>
      <c r="KEW406" s="1294"/>
      <c r="KEX406" s="1295"/>
      <c r="KEY406" s="1293"/>
      <c r="KEZ406" s="1294"/>
      <c r="KFA406" s="1294"/>
      <c r="KFB406" s="1294"/>
      <c r="KFC406" s="1295"/>
      <c r="KFD406" s="1293"/>
      <c r="KFE406" s="1294"/>
      <c r="KFF406" s="1294"/>
      <c r="KFG406" s="1294"/>
      <c r="KFH406" s="1295"/>
      <c r="KFI406" s="1293"/>
      <c r="KFJ406" s="1294"/>
      <c r="KFK406" s="1294"/>
      <c r="KFL406" s="1294"/>
      <c r="KFM406" s="1295"/>
      <c r="KFN406" s="1293"/>
      <c r="KFO406" s="1294"/>
      <c r="KFP406" s="1294"/>
      <c r="KFQ406" s="1294"/>
      <c r="KFR406" s="1295"/>
      <c r="KFS406" s="1293"/>
      <c r="KFT406" s="1294"/>
      <c r="KFU406" s="1294"/>
      <c r="KFV406" s="1294"/>
      <c r="KFW406" s="1295"/>
      <c r="KFX406" s="1293"/>
      <c r="KFY406" s="1294"/>
      <c r="KFZ406" s="1294"/>
      <c r="KGA406" s="1294"/>
      <c r="KGB406" s="1295"/>
      <c r="KGC406" s="1293"/>
      <c r="KGD406" s="1294"/>
      <c r="KGE406" s="1294"/>
      <c r="KGF406" s="1294"/>
      <c r="KGG406" s="1295"/>
      <c r="KGH406" s="1293"/>
      <c r="KGI406" s="1294"/>
      <c r="KGJ406" s="1294"/>
      <c r="KGK406" s="1294"/>
      <c r="KGL406" s="1295"/>
      <c r="KGM406" s="1293"/>
      <c r="KGN406" s="1294"/>
      <c r="KGO406" s="1294"/>
      <c r="KGP406" s="1294"/>
      <c r="KGQ406" s="1295"/>
      <c r="KGR406" s="1293"/>
      <c r="KGS406" s="1294"/>
      <c r="KGT406" s="1294"/>
      <c r="KGU406" s="1294"/>
      <c r="KGV406" s="1295"/>
      <c r="KGW406" s="1293"/>
      <c r="KGX406" s="1294"/>
      <c r="KGY406" s="1294"/>
      <c r="KGZ406" s="1294"/>
      <c r="KHA406" s="1295"/>
      <c r="KHB406" s="1293"/>
      <c r="KHC406" s="1294"/>
      <c r="KHD406" s="1294"/>
      <c r="KHE406" s="1294"/>
      <c r="KHF406" s="1295"/>
      <c r="KHG406" s="1293"/>
      <c r="KHH406" s="1294"/>
      <c r="KHI406" s="1294"/>
      <c r="KHJ406" s="1294"/>
      <c r="KHK406" s="1295"/>
      <c r="KHL406" s="1293"/>
      <c r="KHM406" s="1294"/>
      <c r="KHN406" s="1294"/>
      <c r="KHO406" s="1294"/>
      <c r="KHP406" s="1295"/>
      <c r="KHQ406" s="1293"/>
      <c r="KHR406" s="1294"/>
      <c r="KHS406" s="1294"/>
      <c r="KHT406" s="1294"/>
      <c r="KHU406" s="1295"/>
      <c r="KHV406" s="1293"/>
      <c r="KHW406" s="1294"/>
      <c r="KHX406" s="1294"/>
      <c r="KHY406" s="1294"/>
      <c r="KHZ406" s="1295"/>
      <c r="KIA406" s="1293"/>
      <c r="KIB406" s="1294"/>
      <c r="KIC406" s="1294"/>
      <c r="KID406" s="1294"/>
      <c r="KIE406" s="1295"/>
      <c r="KIF406" s="1293"/>
      <c r="KIG406" s="1294"/>
      <c r="KIH406" s="1294"/>
      <c r="KII406" s="1294"/>
      <c r="KIJ406" s="1295"/>
      <c r="KIK406" s="1293"/>
      <c r="KIL406" s="1294"/>
      <c r="KIM406" s="1294"/>
      <c r="KIN406" s="1294"/>
      <c r="KIO406" s="1295"/>
      <c r="KIP406" s="1293"/>
      <c r="KIQ406" s="1294"/>
      <c r="KIR406" s="1294"/>
      <c r="KIS406" s="1294"/>
      <c r="KIT406" s="1295"/>
      <c r="KIU406" s="1293"/>
      <c r="KIV406" s="1294"/>
      <c r="KIW406" s="1294"/>
      <c r="KIX406" s="1294"/>
      <c r="KIY406" s="1295"/>
      <c r="KIZ406" s="1293"/>
      <c r="KJA406" s="1294"/>
      <c r="KJB406" s="1294"/>
      <c r="KJC406" s="1294"/>
      <c r="KJD406" s="1295"/>
      <c r="KJE406" s="1293"/>
      <c r="KJF406" s="1294"/>
      <c r="KJG406" s="1294"/>
      <c r="KJH406" s="1294"/>
      <c r="KJI406" s="1295"/>
      <c r="KJJ406" s="1293"/>
      <c r="KJK406" s="1294"/>
      <c r="KJL406" s="1294"/>
      <c r="KJM406" s="1294"/>
      <c r="KJN406" s="1295"/>
      <c r="KJO406" s="1293"/>
      <c r="KJP406" s="1294"/>
      <c r="KJQ406" s="1294"/>
      <c r="KJR406" s="1294"/>
      <c r="KJS406" s="1295"/>
      <c r="KJT406" s="1293"/>
      <c r="KJU406" s="1294"/>
      <c r="KJV406" s="1294"/>
      <c r="KJW406" s="1294"/>
      <c r="KJX406" s="1295"/>
      <c r="KJY406" s="1293"/>
      <c r="KJZ406" s="1294"/>
      <c r="KKA406" s="1294"/>
      <c r="KKB406" s="1294"/>
      <c r="KKC406" s="1295"/>
      <c r="KKD406" s="1293"/>
      <c r="KKE406" s="1294"/>
      <c r="KKF406" s="1294"/>
      <c r="KKG406" s="1294"/>
      <c r="KKH406" s="1295"/>
      <c r="KKI406" s="1293"/>
      <c r="KKJ406" s="1294"/>
      <c r="KKK406" s="1294"/>
      <c r="KKL406" s="1294"/>
      <c r="KKM406" s="1295"/>
      <c r="KKN406" s="1293"/>
      <c r="KKO406" s="1294"/>
      <c r="KKP406" s="1294"/>
      <c r="KKQ406" s="1294"/>
      <c r="KKR406" s="1295"/>
      <c r="KKS406" s="1293"/>
      <c r="KKT406" s="1294"/>
      <c r="KKU406" s="1294"/>
      <c r="KKV406" s="1294"/>
      <c r="KKW406" s="1295"/>
      <c r="KKX406" s="1293"/>
      <c r="KKY406" s="1294"/>
      <c r="KKZ406" s="1294"/>
      <c r="KLA406" s="1294"/>
      <c r="KLB406" s="1295"/>
      <c r="KLC406" s="1293"/>
      <c r="KLD406" s="1294"/>
      <c r="KLE406" s="1294"/>
      <c r="KLF406" s="1294"/>
      <c r="KLG406" s="1295"/>
      <c r="KLH406" s="1293"/>
      <c r="KLI406" s="1294"/>
      <c r="KLJ406" s="1294"/>
      <c r="KLK406" s="1294"/>
      <c r="KLL406" s="1295"/>
      <c r="KLM406" s="1293"/>
      <c r="KLN406" s="1294"/>
      <c r="KLO406" s="1294"/>
      <c r="KLP406" s="1294"/>
      <c r="KLQ406" s="1295"/>
      <c r="KLR406" s="1293"/>
      <c r="KLS406" s="1294"/>
      <c r="KLT406" s="1294"/>
      <c r="KLU406" s="1294"/>
      <c r="KLV406" s="1295"/>
      <c r="KLW406" s="1293"/>
      <c r="KLX406" s="1294"/>
      <c r="KLY406" s="1294"/>
      <c r="KLZ406" s="1294"/>
      <c r="KMA406" s="1295"/>
      <c r="KMB406" s="1293"/>
      <c r="KMC406" s="1294"/>
      <c r="KMD406" s="1294"/>
      <c r="KME406" s="1294"/>
      <c r="KMF406" s="1295"/>
      <c r="KMG406" s="1293"/>
      <c r="KMH406" s="1294"/>
      <c r="KMI406" s="1294"/>
      <c r="KMJ406" s="1294"/>
      <c r="KMK406" s="1295"/>
      <c r="KML406" s="1293"/>
      <c r="KMM406" s="1294"/>
      <c r="KMN406" s="1294"/>
      <c r="KMO406" s="1294"/>
      <c r="KMP406" s="1295"/>
      <c r="KMQ406" s="1293"/>
      <c r="KMR406" s="1294"/>
      <c r="KMS406" s="1294"/>
      <c r="KMT406" s="1294"/>
      <c r="KMU406" s="1295"/>
      <c r="KMV406" s="1293"/>
      <c r="KMW406" s="1294"/>
      <c r="KMX406" s="1294"/>
      <c r="KMY406" s="1294"/>
      <c r="KMZ406" s="1295"/>
      <c r="KNA406" s="1293"/>
      <c r="KNB406" s="1294"/>
      <c r="KNC406" s="1294"/>
      <c r="KND406" s="1294"/>
      <c r="KNE406" s="1295"/>
      <c r="KNF406" s="1293"/>
      <c r="KNG406" s="1294"/>
      <c r="KNH406" s="1294"/>
      <c r="KNI406" s="1294"/>
      <c r="KNJ406" s="1295"/>
      <c r="KNK406" s="1293"/>
      <c r="KNL406" s="1294"/>
      <c r="KNM406" s="1294"/>
      <c r="KNN406" s="1294"/>
      <c r="KNO406" s="1295"/>
      <c r="KNP406" s="1293"/>
      <c r="KNQ406" s="1294"/>
      <c r="KNR406" s="1294"/>
      <c r="KNS406" s="1294"/>
      <c r="KNT406" s="1295"/>
      <c r="KNU406" s="1293"/>
      <c r="KNV406" s="1294"/>
      <c r="KNW406" s="1294"/>
      <c r="KNX406" s="1294"/>
      <c r="KNY406" s="1295"/>
      <c r="KNZ406" s="1293"/>
      <c r="KOA406" s="1294"/>
      <c r="KOB406" s="1294"/>
      <c r="KOC406" s="1294"/>
      <c r="KOD406" s="1295"/>
      <c r="KOE406" s="1293"/>
      <c r="KOF406" s="1294"/>
      <c r="KOG406" s="1294"/>
      <c r="KOH406" s="1294"/>
      <c r="KOI406" s="1295"/>
      <c r="KOJ406" s="1293"/>
      <c r="KOK406" s="1294"/>
      <c r="KOL406" s="1294"/>
      <c r="KOM406" s="1294"/>
      <c r="KON406" s="1295"/>
      <c r="KOO406" s="1293"/>
      <c r="KOP406" s="1294"/>
      <c r="KOQ406" s="1294"/>
      <c r="KOR406" s="1294"/>
      <c r="KOS406" s="1295"/>
      <c r="KOT406" s="1293"/>
      <c r="KOU406" s="1294"/>
      <c r="KOV406" s="1294"/>
      <c r="KOW406" s="1294"/>
      <c r="KOX406" s="1295"/>
      <c r="KOY406" s="1293"/>
      <c r="KOZ406" s="1294"/>
      <c r="KPA406" s="1294"/>
      <c r="KPB406" s="1294"/>
      <c r="KPC406" s="1295"/>
      <c r="KPD406" s="1293"/>
      <c r="KPE406" s="1294"/>
      <c r="KPF406" s="1294"/>
      <c r="KPG406" s="1294"/>
      <c r="KPH406" s="1295"/>
      <c r="KPI406" s="1293"/>
      <c r="KPJ406" s="1294"/>
      <c r="KPK406" s="1294"/>
      <c r="KPL406" s="1294"/>
      <c r="KPM406" s="1295"/>
      <c r="KPN406" s="1293"/>
      <c r="KPO406" s="1294"/>
      <c r="KPP406" s="1294"/>
      <c r="KPQ406" s="1294"/>
      <c r="KPR406" s="1295"/>
      <c r="KPS406" s="1293"/>
      <c r="KPT406" s="1294"/>
      <c r="KPU406" s="1294"/>
      <c r="KPV406" s="1294"/>
      <c r="KPW406" s="1295"/>
      <c r="KPX406" s="1293"/>
      <c r="KPY406" s="1294"/>
      <c r="KPZ406" s="1294"/>
      <c r="KQA406" s="1294"/>
      <c r="KQB406" s="1295"/>
      <c r="KQC406" s="1293"/>
      <c r="KQD406" s="1294"/>
      <c r="KQE406" s="1294"/>
      <c r="KQF406" s="1294"/>
      <c r="KQG406" s="1295"/>
      <c r="KQH406" s="1293"/>
      <c r="KQI406" s="1294"/>
      <c r="KQJ406" s="1294"/>
      <c r="KQK406" s="1294"/>
      <c r="KQL406" s="1295"/>
      <c r="KQM406" s="1293"/>
      <c r="KQN406" s="1294"/>
      <c r="KQO406" s="1294"/>
      <c r="KQP406" s="1294"/>
      <c r="KQQ406" s="1295"/>
      <c r="KQR406" s="1293"/>
      <c r="KQS406" s="1294"/>
      <c r="KQT406" s="1294"/>
      <c r="KQU406" s="1294"/>
      <c r="KQV406" s="1295"/>
      <c r="KQW406" s="1293"/>
      <c r="KQX406" s="1294"/>
      <c r="KQY406" s="1294"/>
      <c r="KQZ406" s="1294"/>
      <c r="KRA406" s="1295"/>
      <c r="KRB406" s="1293"/>
      <c r="KRC406" s="1294"/>
      <c r="KRD406" s="1294"/>
      <c r="KRE406" s="1294"/>
      <c r="KRF406" s="1295"/>
      <c r="KRG406" s="1293"/>
      <c r="KRH406" s="1294"/>
      <c r="KRI406" s="1294"/>
      <c r="KRJ406" s="1294"/>
      <c r="KRK406" s="1295"/>
      <c r="KRL406" s="1293"/>
      <c r="KRM406" s="1294"/>
      <c r="KRN406" s="1294"/>
      <c r="KRO406" s="1294"/>
      <c r="KRP406" s="1295"/>
      <c r="KRQ406" s="1293"/>
      <c r="KRR406" s="1294"/>
      <c r="KRS406" s="1294"/>
      <c r="KRT406" s="1294"/>
      <c r="KRU406" s="1295"/>
      <c r="KRV406" s="1293"/>
      <c r="KRW406" s="1294"/>
      <c r="KRX406" s="1294"/>
      <c r="KRY406" s="1294"/>
      <c r="KRZ406" s="1295"/>
      <c r="KSA406" s="1293"/>
      <c r="KSB406" s="1294"/>
      <c r="KSC406" s="1294"/>
      <c r="KSD406" s="1294"/>
      <c r="KSE406" s="1295"/>
      <c r="KSF406" s="1293"/>
      <c r="KSG406" s="1294"/>
      <c r="KSH406" s="1294"/>
      <c r="KSI406" s="1294"/>
      <c r="KSJ406" s="1295"/>
      <c r="KSK406" s="1293"/>
      <c r="KSL406" s="1294"/>
      <c r="KSM406" s="1294"/>
      <c r="KSN406" s="1294"/>
      <c r="KSO406" s="1295"/>
      <c r="KSP406" s="1293"/>
      <c r="KSQ406" s="1294"/>
      <c r="KSR406" s="1294"/>
      <c r="KSS406" s="1294"/>
      <c r="KST406" s="1295"/>
      <c r="KSU406" s="1293"/>
      <c r="KSV406" s="1294"/>
      <c r="KSW406" s="1294"/>
      <c r="KSX406" s="1294"/>
      <c r="KSY406" s="1295"/>
      <c r="KSZ406" s="1293"/>
      <c r="KTA406" s="1294"/>
      <c r="KTB406" s="1294"/>
      <c r="KTC406" s="1294"/>
      <c r="KTD406" s="1295"/>
      <c r="KTE406" s="1293"/>
      <c r="KTF406" s="1294"/>
      <c r="KTG406" s="1294"/>
      <c r="KTH406" s="1294"/>
      <c r="KTI406" s="1295"/>
      <c r="KTJ406" s="1293"/>
      <c r="KTK406" s="1294"/>
      <c r="KTL406" s="1294"/>
      <c r="KTM406" s="1294"/>
      <c r="KTN406" s="1295"/>
      <c r="KTO406" s="1293"/>
      <c r="KTP406" s="1294"/>
      <c r="KTQ406" s="1294"/>
      <c r="KTR406" s="1294"/>
      <c r="KTS406" s="1295"/>
      <c r="KTT406" s="1293"/>
      <c r="KTU406" s="1294"/>
      <c r="KTV406" s="1294"/>
      <c r="KTW406" s="1294"/>
      <c r="KTX406" s="1295"/>
      <c r="KTY406" s="1293"/>
      <c r="KTZ406" s="1294"/>
      <c r="KUA406" s="1294"/>
      <c r="KUB406" s="1294"/>
      <c r="KUC406" s="1295"/>
      <c r="KUD406" s="1293"/>
      <c r="KUE406" s="1294"/>
      <c r="KUF406" s="1294"/>
      <c r="KUG406" s="1294"/>
      <c r="KUH406" s="1295"/>
      <c r="KUI406" s="1293"/>
      <c r="KUJ406" s="1294"/>
      <c r="KUK406" s="1294"/>
      <c r="KUL406" s="1294"/>
      <c r="KUM406" s="1295"/>
      <c r="KUN406" s="1293"/>
      <c r="KUO406" s="1294"/>
      <c r="KUP406" s="1294"/>
      <c r="KUQ406" s="1294"/>
      <c r="KUR406" s="1295"/>
      <c r="KUS406" s="1293"/>
      <c r="KUT406" s="1294"/>
      <c r="KUU406" s="1294"/>
      <c r="KUV406" s="1294"/>
      <c r="KUW406" s="1295"/>
      <c r="KUX406" s="1293"/>
      <c r="KUY406" s="1294"/>
      <c r="KUZ406" s="1294"/>
      <c r="KVA406" s="1294"/>
      <c r="KVB406" s="1295"/>
      <c r="KVC406" s="1293"/>
      <c r="KVD406" s="1294"/>
      <c r="KVE406" s="1294"/>
      <c r="KVF406" s="1294"/>
      <c r="KVG406" s="1295"/>
      <c r="KVH406" s="1293"/>
      <c r="KVI406" s="1294"/>
      <c r="KVJ406" s="1294"/>
      <c r="KVK406" s="1294"/>
      <c r="KVL406" s="1295"/>
      <c r="KVM406" s="1293"/>
      <c r="KVN406" s="1294"/>
      <c r="KVO406" s="1294"/>
      <c r="KVP406" s="1294"/>
      <c r="KVQ406" s="1295"/>
      <c r="KVR406" s="1293"/>
      <c r="KVS406" s="1294"/>
      <c r="KVT406" s="1294"/>
      <c r="KVU406" s="1294"/>
      <c r="KVV406" s="1295"/>
      <c r="KVW406" s="1293"/>
      <c r="KVX406" s="1294"/>
      <c r="KVY406" s="1294"/>
      <c r="KVZ406" s="1294"/>
      <c r="KWA406" s="1295"/>
      <c r="KWB406" s="1293"/>
      <c r="KWC406" s="1294"/>
      <c r="KWD406" s="1294"/>
      <c r="KWE406" s="1294"/>
      <c r="KWF406" s="1295"/>
      <c r="KWG406" s="1293"/>
      <c r="KWH406" s="1294"/>
      <c r="KWI406" s="1294"/>
      <c r="KWJ406" s="1294"/>
      <c r="KWK406" s="1295"/>
      <c r="KWL406" s="1293"/>
      <c r="KWM406" s="1294"/>
      <c r="KWN406" s="1294"/>
      <c r="KWO406" s="1294"/>
      <c r="KWP406" s="1295"/>
      <c r="KWQ406" s="1293"/>
      <c r="KWR406" s="1294"/>
      <c r="KWS406" s="1294"/>
      <c r="KWT406" s="1294"/>
      <c r="KWU406" s="1295"/>
      <c r="KWV406" s="1293"/>
      <c r="KWW406" s="1294"/>
      <c r="KWX406" s="1294"/>
      <c r="KWY406" s="1294"/>
      <c r="KWZ406" s="1295"/>
      <c r="KXA406" s="1293"/>
      <c r="KXB406" s="1294"/>
      <c r="KXC406" s="1294"/>
      <c r="KXD406" s="1294"/>
      <c r="KXE406" s="1295"/>
      <c r="KXF406" s="1293"/>
      <c r="KXG406" s="1294"/>
      <c r="KXH406" s="1294"/>
      <c r="KXI406" s="1294"/>
      <c r="KXJ406" s="1295"/>
      <c r="KXK406" s="1293"/>
      <c r="KXL406" s="1294"/>
      <c r="KXM406" s="1294"/>
      <c r="KXN406" s="1294"/>
      <c r="KXO406" s="1295"/>
      <c r="KXP406" s="1293"/>
      <c r="KXQ406" s="1294"/>
      <c r="KXR406" s="1294"/>
      <c r="KXS406" s="1294"/>
      <c r="KXT406" s="1295"/>
      <c r="KXU406" s="1293"/>
      <c r="KXV406" s="1294"/>
      <c r="KXW406" s="1294"/>
      <c r="KXX406" s="1294"/>
      <c r="KXY406" s="1295"/>
      <c r="KXZ406" s="1293"/>
      <c r="KYA406" s="1294"/>
      <c r="KYB406" s="1294"/>
      <c r="KYC406" s="1294"/>
      <c r="KYD406" s="1295"/>
      <c r="KYE406" s="1293"/>
      <c r="KYF406" s="1294"/>
      <c r="KYG406" s="1294"/>
      <c r="KYH406" s="1294"/>
      <c r="KYI406" s="1295"/>
      <c r="KYJ406" s="1293"/>
      <c r="KYK406" s="1294"/>
      <c r="KYL406" s="1294"/>
      <c r="KYM406" s="1294"/>
      <c r="KYN406" s="1295"/>
      <c r="KYO406" s="1293"/>
      <c r="KYP406" s="1294"/>
      <c r="KYQ406" s="1294"/>
      <c r="KYR406" s="1294"/>
      <c r="KYS406" s="1295"/>
      <c r="KYT406" s="1293"/>
      <c r="KYU406" s="1294"/>
      <c r="KYV406" s="1294"/>
      <c r="KYW406" s="1294"/>
      <c r="KYX406" s="1295"/>
      <c r="KYY406" s="1293"/>
      <c r="KYZ406" s="1294"/>
      <c r="KZA406" s="1294"/>
      <c r="KZB406" s="1294"/>
      <c r="KZC406" s="1295"/>
      <c r="KZD406" s="1293"/>
      <c r="KZE406" s="1294"/>
      <c r="KZF406" s="1294"/>
      <c r="KZG406" s="1294"/>
      <c r="KZH406" s="1295"/>
      <c r="KZI406" s="1293"/>
      <c r="KZJ406" s="1294"/>
      <c r="KZK406" s="1294"/>
      <c r="KZL406" s="1294"/>
      <c r="KZM406" s="1295"/>
      <c r="KZN406" s="1293"/>
      <c r="KZO406" s="1294"/>
      <c r="KZP406" s="1294"/>
      <c r="KZQ406" s="1294"/>
      <c r="KZR406" s="1295"/>
      <c r="KZS406" s="1293"/>
      <c r="KZT406" s="1294"/>
      <c r="KZU406" s="1294"/>
      <c r="KZV406" s="1294"/>
      <c r="KZW406" s="1295"/>
      <c r="KZX406" s="1293"/>
      <c r="KZY406" s="1294"/>
      <c r="KZZ406" s="1294"/>
      <c r="LAA406" s="1294"/>
      <c r="LAB406" s="1295"/>
      <c r="LAC406" s="1293"/>
      <c r="LAD406" s="1294"/>
      <c r="LAE406" s="1294"/>
      <c r="LAF406" s="1294"/>
      <c r="LAG406" s="1295"/>
      <c r="LAH406" s="1293"/>
      <c r="LAI406" s="1294"/>
      <c r="LAJ406" s="1294"/>
      <c r="LAK406" s="1294"/>
      <c r="LAL406" s="1295"/>
      <c r="LAM406" s="1293"/>
      <c r="LAN406" s="1294"/>
      <c r="LAO406" s="1294"/>
      <c r="LAP406" s="1294"/>
      <c r="LAQ406" s="1295"/>
      <c r="LAR406" s="1293"/>
      <c r="LAS406" s="1294"/>
      <c r="LAT406" s="1294"/>
      <c r="LAU406" s="1294"/>
      <c r="LAV406" s="1295"/>
      <c r="LAW406" s="1293"/>
      <c r="LAX406" s="1294"/>
      <c r="LAY406" s="1294"/>
      <c r="LAZ406" s="1294"/>
      <c r="LBA406" s="1295"/>
      <c r="LBB406" s="1293"/>
      <c r="LBC406" s="1294"/>
      <c r="LBD406" s="1294"/>
      <c r="LBE406" s="1294"/>
      <c r="LBF406" s="1295"/>
      <c r="LBG406" s="1293"/>
      <c r="LBH406" s="1294"/>
      <c r="LBI406" s="1294"/>
      <c r="LBJ406" s="1294"/>
      <c r="LBK406" s="1295"/>
      <c r="LBL406" s="1293"/>
      <c r="LBM406" s="1294"/>
      <c r="LBN406" s="1294"/>
      <c r="LBO406" s="1294"/>
      <c r="LBP406" s="1295"/>
      <c r="LBQ406" s="1293"/>
      <c r="LBR406" s="1294"/>
      <c r="LBS406" s="1294"/>
      <c r="LBT406" s="1294"/>
      <c r="LBU406" s="1295"/>
      <c r="LBV406" s="1293"/>
      <c r="LBW406" s="1294"/>
      <c r="LBX406" s="1294"/>
      <c r="LBY406" s="1294"/>
      <c r="LBZ406" s="1295"/>
      <c r="LCA406" s="1293"/>
      <c r="LCB406" s="1294"/>
      <c r="LCC406" s="1294"/>
      <c r="LCD406" s="1294"/>
      <c r="LCE406" s="1295"/>
      <c r="LCF406" s="1293"/>
      <c r="LCG406" s="1294"/>
      <c r="LCH406" s="1294"/>
      <c r="LCI406" s="1294"/>
      <c r="LCJ406" s="1295"/>
      <c r="LCK406" s="1293"/>
      <c r="LCL406" s="1294"/>
      <c r="LCM406" s="1294"/>
      <c r="LCN406" s="1294"/>
      <c r="LCO406" s="1295"/>
      <c r="LCP406" s="1293"/>
      <c r="LCQ406" s="1294"/>
      <c r="LCR406" s="1294"/>
      <c r="LCS406" s="1294"/>
      <c r="LCT406" s="1295"/>
      <c r="LCU406" s="1293"/>
      <c r="LCV406" s="1294"/>
      <c r="LCW406" s="1294"/>
      <c r="LCX406" s="1294"/>
      <c r="LCY406" s="1295"/>
      <c r="LCZ406" s="1293"/>
      <c r="LDA406" s="1294"/>
      <c r="LDB406" s="1294"/>
      <c r="LDC406" s="1294"/>
      <c r="LDD406" s="1295"/>
      <c r="LDE406" s="1293"/>
      <c r="LDF406" s="1294"/>
      <c r="LDG406" s="1294"/>
      <c r="LDH406" s="1294"/>
      <c r="LDI406" s="1295"/>
      <c r="LDJ406" s="1293"/>
      <c r="LDK406" s="1294"/>
      <c r="LDL406" s="1294"/>
      <c r="LDM406" s="1294"/>
      <c r="LDN406" s="1295"/>
      <c r="LDO406" s="1293"/>
      <c r="LDP406" s="1294"/>
      <c r="LDQ406" s="1294"/>
      <c r="LDR406" s="1294"/>
      <c r="LDS406" s="1295"/>
      <c r="LDT406" s="1293"/>
      <c r="LDU406" s="1294"/>
      <c r="LDV406" s="1294"/>
      <c r="LDW406" s="1294"/>
      <c r="LDX406" s="1295"/>
      <c r="LDY406" s="1293"/>
      <c r="LDZ406" s="1294"/>
      <c r="LEA406" s="1294"/>
      <c r="LEB406" s="1294"/>
      <c r="LEC406" s="1295"/>
      <c r="LED406" s="1293"/>
      <c r="LEE406" s="1294"/>
      <c r="LEF406" s="1294"/>
      <c r="LEG406" s="1294"/>
      <c r="LEH406" s="1295"/>
      <c r="LEI406" s="1293"/>
      <c r="LEJ406" s="1294"/>
      <c r="LEK406" s="1294"/>
      <c r="LEL406" s="1294"/>
      <c r="LEM406" s="1295"/>
      <c r="LEN406" s="1293"/>
      <c r="LEO406" s="1294"/>
      <c r="LEP406" s="1294"/>
      <c r="LEQ406" s="1294"/>
      <c r="LER406" s="1295"/>
      <c r="LES406" s="1293"/>
      <c r="LET406" s="1294"/>
      <c r="LEU406" s="1294"/>
      <c r="LEV406" s="1294"/>
      <c r="LEW406" s="1295"/>
      <c r="LEX406" s="1293"/>
      <c r="LEY406" s="1294"/>
      <c r="LEZ406" s="1294"/>
      <c r="LFA406" s="1294"/>
      <c r="LFB406" s="1295"/>
      <c r="LFC406" s="1293"/>
      <c r="LFD406" s="1294"/>
      <c r="LFE406" s="1294"/>
      <c r="LFF406" s="1294"/>
      <c r="LFG406" s="1295"/>
      <c r="LFH406" s="1293"/>
      <c r="LFI406" s="1294"/>
      <c r="LFJ406" s="1294"/>
      <c r="LFK406" s="1294"/>
      <c r="LFL406" s="1295"/>
      <c r="LFM406" s="1293"/>
      <c r="LFN406" s="1294"/>
      <c r="LFO406" s="1294"/>
      <c r="LFP406" s="1294"/>
      <c r="LFQ406" s="1295"/>
      <c r="LFR406" s="1293"/>
      <c r="LFS406" s="1294"/>
      <c r="LFT406" s="1294"/>
      <c r="LFU406" s="1294"/>
      <c r="LFV406" s="1295"/>
      <c r="LFW406" s="1293"/>
      <c r="LFX406" s="1294"/>
      <c r="LFY406" s="1294"/>
      <c r="LFZ406" s="1294"/>
      <c r="LGA406" s="1295"/>
      <c r="LGB406" s="1293"/>
      <c r="LGC406" s="1294"/>
      <c r="LGD406" s="1294"/>
      <c r="LGE406" s="1294"/>
      <c r="LGF406" s="1295"/>
      <c r="LGG406" s="1293"/>
      <c r="LGH406" s="1294"/>
      <c r="LGI406" s="1294"/>
      <c r="LGJ406" s="1294"/>
      <c r="LGK406" s="1295"/>
      <c r="LGL406" s="1293"/>
      <c r="LGM406" s="1294"/>
      <c r="LGN406" s="1294"/>
      <c r="LGO406" s="1294"/>
      <c r="LGP406" s="1295"/>
      <c r="LGQ406" s="1293"/>
      <c r="LGR406" s="1294"/>
      <c r="LGS406" s="1294"/>
      <c r="LGT406" s="1294"/>
      <c r="LGU406" s="1295"/>
      <c r="LGV406" s="1293"/>
      <c r="LGW406" s="1294"/>
      <c r="LGX406" s="1294"/>
      <c r="LGY406" s="1294"/>
      <c r="LGZ406" s="1295"/>
      <c r="LHA406" s="1293"/>
      <c r="LHB406" s="1294"/>
      <c r="LHC406" s="1294"/>
      <c r="LHD406" s="1294"/>
      <c r="LHE406" s="1295"/>
      <c r="LHF406" s="1293"/>
      <c r="LHG406" s="1294"/>
      <c r="LHH406" s="1294"/>
      <c r="LHI406" s="1294"/>
      <c r="LHJ406" s="1295"/>
      <c r="LHK406" s="1293"/>
      <c r="LHL406" s="1294"/>
      <c r="LHM406" s="1294"/>
      <c r="LHN406" s="1294"/>
      <c r="LHO406" s="1295"/>
      <c r="LHP406" s="1293"/>
      <c r="LHQ406" s="1294"/>
      <c r="LHR406" s="1294"/>
      <c r="LHS406" s="1294"/>
      <c r="LHT406" s="1295"/>
      <c r="LHU406" s="1293"/>
      <c r="LHV406" s="1294"/>
      <c r="LHW406" s="1294"/>
      <c r="LHX406" s="1294"/>
      <c r="LHY406" s="1295"/>
      <c r="LHZ406" s="1293"/>
      <c r="LIA406" s="1294"/>
      <c r="LIB406" s="1294"/>
      <c r="LIC406" s="1294"/>
      <c r="LID406" s="1295"/>
      <c r="LIE406" s="1293"/>
      <c r="LIF406" s="1294"/>
      <c r="LIG406" s="1294"/>
      <c r="LIH406" s="1294"/>
      <c r="LII406" s="1295"/>
      <c r="LIJ406" s="1293"/>
      <c r="LIK406" s="1294"/>
      <c r="LIL406" s="1294"/>
      <c r="LIM406" s="1294"/>
      <c r="LIN406" s="1295"/>
      <c r="LIO406" s="1293"/>
      <c r="LIP406" s="1294"/>
      <c r="LIQ406" s="1294"/>
      <c r="LIR406" s="1294"/>
      <c r="LIS406" s="1295"/>
      <c r="LIT406" s="1293"/>
      <c r="LIU406" s="1294"/>
      <c r="LIV406" s="1294"/>
      <c r="LIW406" s="1294"/>
      <c r="LIX406" s="1295"/>
      <c r="LIY406" s="1293"/>
      <c r="LIZ406" s="1294"/>
      <c r="LJA406" s="1294"/>
      <c r="LJB406" s="1294"/>
      <c r="LJC406" s="1295"/>
      <c r="LJD406" s="1293"/>
      <c r="LJE406" s="1294"/>
      <c r="LJF406" s="1294"/>
      <c r="LJG406" s="1294"/>
      <c r="LJH406" s="1295"/>
      <c r="LJI406" s="1293"/>
      <c r="LJJ406" s="1294"/>
      <c r="LJK406" s="1294"/>
      <c r="LJL406" s="1294"/>
      <c r="LJM406" s="1295"/>
      <c r="LJN406" s="1293"/>
      <c r="LJO406" s="1294"/>
      <c r="LJP406" s="1294"/>
      <c r="LJQ406" s="1294"/>
      <c r="LJR406" s="1295"/>
      <c r="LJS406" s="1293"/>
      <c r="LJT406" s="1294"/>
      <c r="LJU406" s="1294"/>
      <c r="LJV406" s="1294"/>
      <c r="LJW406" s="1295"/>
      <c r="LJX406" s="1293"/>
      <c r="LJY406" s="1294"/>
      <c r="LJZ406" s="1294"/>
      <c r="LKA406" s="1294"/>
      <c r="LKB406" s="1295"/>
      <c r="LKC406" s="1293"/>
      <c r="LKD406" s="1294"/>
      <c r="LKE406" s="1294"/>
      <c r="LKF406" s="1294"/>
      <c r="LKG406" s="1295"/>
      <c r="LKH406" s="1293"/>
      <c r="LKI406" s="1294"/>
      <c r="LKJ406" s="1294"/>
      <c r="LKK406" s="1294"/>
      <c r="LKL406" s="1295"/>
      <c r="LKM406" s="1293"/>
      <c r="LKN406" s="1294"/>
      <c r="LKO406" s="1294"/>
      <c r="LKP406" s="1294"/>
      <c r="LKQ406" s="1295"/>
      <c r="LKR406" s="1293"/>
      <c r="LKS406" s="1294"/>
      <c r="LKT406" s="1294"/>
      <c r="LKU406" s="1294"/>
      <c r="LKV406" s="1295"/>
      <c r="LKW406" s="1293"/>
      <c r="LKX406" s="1294"/>
      <c r="LKY406" s="1294"/>
      <c r="LKZ406" s="1294"/>
      <c r="LLA406" s="1295"/>
      <c r="LLB406" s="1293"/>
      <c r="LLC406" s="1294"/>
      <c r="LLD406" s="1294"/>
      <c r="LLE406" s="1294"/>
      <c r="LLF406" s="1295"/>
      <c r="LLG406" s="1293"/>
      <c r="LLH406" s="1294"/>
      <c r="LLI406" s="1294"/>
      <c r="LLJ406" s="1294"/>
      <c r="LLK406" s="1295"/>
      <c r="LLL406" s="1293"/>
      <c r="LLM406" s="1294"/>
      <c r="LLN406" s="1294"/>
      <c r="LLO406" s="1294"/>
      <c r="LLP406" s="1295"/>
      <c r="LLQ406" s="1293"/>
      <c r="LLR406" s="1294"/>
      <c r="LLS406" s="1294"/>
      <c r="LLT406" s="1294"/>
      <c r="LLU406" s="1295"/>
      <c r="LLV406" s="1293"/>
      <c r="LLW406" s="1294"/>
      <c r="LLX406" s="1294"/>
      <c r="LLY406" s="1294"/>
      <c r="LLZ406" s="1295"/>
      <c r="LMA406" s="1293"/>
      <c r="LMB406" s="1294"/>
      <c r="LMC406" s="1294"/>
      <c r="LMD406" s="1294"/>
      <c r="LME406" s="1295"/>
      <c r="LMF406" s="1293"/>
      <c r="LMG406" s="1294"/>
      <c r="LMH406" s="1294"/>
      <c r="LMI406" s="1294"/>
      <c r="LMJ406" s="1295"/>
      <c r="LMK406" s="1293"/>
      <c r="LML406" s="1294"/>
      <c r="LMM406" s="1294"/>
      <c r="LMN406" s="1294"/>
      <c r="LMO406" s="1295"/>
      <c r="LMP406" s="1293"/>
      <c r="LMQ406" s="1294"/>
      <c r="LMR406" s="1294"/>
      <c r="LMS406" s="1294"/>
      <c r="LMT406" s="1295"/>
      <c r="LMU406" s="1293"/>
      <c r="LMV406" s="1294"/>
      <c r="LMW406" s="1294"/>
      <c r="LMX406" s="1294"/>
      <c r="LMY406" s="1295"/>
      <c r="LMZ406" s="1293"/>
      <c r="LNA406" s="1294"/>
      <c r="LNB406" s="1294"/>
      <c r="LNC406" s="1294"/>
      <c r="LND406" s="1295"/>
      <c r="LNE406" s="1293"/>
      <c r="LNF406" s="1294"/>
      <c r="LNG406" s="1294"/>
      <c r="LNH406" s="1294"/>
      <c r="LNI406" s="1295"/>
      <c r="LNJ406" s="1293"/>
      <c r="LNK406" s="1294"/>
      <c r="LNL406" s="1294"/>
      <c r="LNM406" s="1294"/>
      <c r="LNN406" s="1295"/>
      <c r="LNO406" s="1293"/>
      <c r="LNP406" s="1294"/>
      <c r="LNQ406" s="1294"/>
      <c r="LNR406" s="1294"/>
      <c r="LNS406" s="1295"/>
      <c r="LNT406" s="1293"/>
      <c r="LNU406" s="1294"/>
      <c r="LNV406" s="1294"/>
      <c r="LNW406" s="1294"/>
      <c r="LNX406" s="1295"/>
      <c r="LNY406" s="1293"/>
      <c r="LNZ406" s="1294"/>
      <c r="LOA406" s="1294"/>
      <c r="LOB406" s="1294"/>
      <c r="LOC406" s="1295"/>
      <c r="LOD406" s="1293"/>
      <c r="LOE406" s="1294"/>
      <c r="LOF406" s="1294"/>
      <c r="LOG406" s="1294"/>
      <c r="LOH406" s="1295"/>
      <c r="LOI406" s="1293"/>
      <c r="LOJ406" s="1294"/>
      <c r="LOK406" s="1294"/>
      <c r="LOL406" s="1294"/>
      <c r="LOM406" s="1295"/>
      <c r="LON406" s="1293"/>
      <c r="LOO406" s="1294"/>
      <c r="LOP406" s="1294"/>
      <c r="LOQ406" s="1294"/>
      <c r="LOR406" s="1295"/>
      <c r="LOS406" s="1293"/>
      <c r="LOT406" s="1294"/>
      <c r="LOU406" s="1294"/>
      <c r="LOV406" s="1294"/>
      <c r="LOW406" s="1295"/>
      <c r="LOX406" s="1293"/>
      <c r="LOY406" s="1294"/>
      <c r="LOZ406" s="1294"/>
      <c r="LPA406" s="1294"/>
      <c r="LPB406" s="1295"/>
      <c r="LPC406" s="1293"/>
      <c r="LPD406" s="1294"/>
      <c r="LPE406" s="1294"/>
      <c r="LPF406" s="1294"/>
      <c r="LPG406" s="1295"/>
      <c r="LPH406" s="1293"/>
      <c r="LPI406" s="1294"/>
      <c r="LPJ406" s="1294"/>
      <c r="LPK406" s="1294"/>
      <c r="LPL406" s="1295"/>
      <c r="LPM406" s="1293"/>
      <c r="LPN406" s="1294"/>
      <c r="LPO406" s="1294"/>
      <c r="LPP406" s="1294"/>
      <c r="LPQ406" s="1295"/>
      <c r="LPR406" s="1293"/>
      <c r="LPS406" s="1294"/>
      <c r="LPT406" s="1294"/>
      <c r="LPU406" s="1294"/>
      <c r="LPV406" s="1295"/>
      <c r="LPW406" s="1293"/>
      <c r="LPX406" s="1294"/>
      <c r="LPY406" s="1294"/>
      <c r="LPZ406" s="1294"/>
      <c r="LQA406" s="1295"/>
      <c r="LQB406" s="1293"/>
      <c r="LQC406" s="1294"/>
      <c r="LQD406" s="1294"/>
      <c r="LQE406" s="1294"/>
      <c r="LQF406" s="1295"/>
      <c r="LQG406" s="1293"/>
      <c r="LQH406" s="1294"/>
      <c r="LQI406" s="1294"/>
      <c r="LQJ406" s="1294"/>
      <c r="LQK406" s="1295"/>
      <c r="LQL406" s="1293"/>
      <c r="LQM406" s="1294"/>
      <c r="LQN406" s="1294"/>
      <c r="LQO406" s="1294"/>
      <c r="LQP406" s="1295"/>
      <c r="LQQ406" s="1293"/>
      <c r="LQR406" s="1294"/>
      <c r="LQS406" s="1294"/>
      <c r="LQT406" s="1294"/>
      <c r="LQU406" s="1295"/>
      <c r="LQV406" s="1293"/>
      <c r="LQW406" s="1294"/>
      <c r="LQX406" s="1294"/>
      <c r="LQY406" s="1294"/>
      <c r="LQZ406" s="1295"/>
      <c r="LRA406" s="1293"/>
      <c r="LRB406" s="1294"/>
      <c r="LRC406" s="1294"/>
      <c r="LRD406" s="1294"/>
      <c r="LRE406" s="1295"/>
      <c r="LRF406" s="1293"/>
      <c r="LRG406" s="1294"/>
      <c r="LRH406" s="1294"/>
      <c r="LRI406" s="1294"/>
      <c r="LRJ406" s="1295"/>
      <c r="LRK406" s="1293"/>
      <c r="LRL406" s="1294"/>
      <c r="LRM406" s="1294"/>
      <c r="LRN406" s="1294"/>
      <c r="LRO406" s="1295"/>
      <c r="LRP406" s="1293"/>
      <c r="LRQ406" s="1294"/>
      <c r="LRR406" s="1294"/>
      <c r="LRS406" s="1294"/>
      <c r="LRT406" s="1295"/>
      <c r="LRU406" s="1293"/>
      <c r="LRV406" s="1294"/>
      <c r="LRW406" s="1294"/>
      <c r="LRX406" s="1294"/>
      <c r="LRY406" s="1295"/>
      <c r="LRZ406" s="1293"/>
      <c r="LSA406" s="1294"/>
      <c r="LSB406" s="1294"/>
      <c r="LSC406" s="1294"/>
      <c r="LSD406" s="1295"/>
      <c r="LSE406" s="1293"/>
      <c r="LSF406" s="1294"/>
      <c r="LSG406" s="1294"/>
      <c r="LSH406" s="1294"/>
      <c r="LSI406" s="1295"/>
      <c r="LSJ406" s="1293"/>
      <c r="LSK406" s="1294"/>
      <c r="LSL406" s="1294"/>
      <c r="LSM406" s="1294"/>
      <c r="LSN406" s="1295"/>
      <c r="LSO406" s="1293"/>
      <c r="LSP406" s="1294"/>
      <c r="LSQ406" s="1294"/>
      <c r="LSR406" s="1294"/>
      <c r="LSS406" s="1295"/>
      <c r="LST406" s="1293"/>
      <c r="LSU406" s="1294"/>
      <c r="LSV406" s="1294"/>
      <c r="LSW406" s="1294"/>
      <c r="LSX406" s="1295"/>
      <c r="LSY406" s="1293"/>
      <c r="LSZ406" s="1294"/>
      <c r="LTA406" s="1294"/>
      <c r="LTB406" s="1294"/>
      <c r="LTC406" s="1295"/>
      <c r="LTD406" s="1293"/>
      <c r="LTE406" s="1294"/>
      <c r="LTF406" s="1294"/>
      <c r="LTG406" s="1294"/>
      <c r="LTH406" s="1295"/>
      <c r="LTI406" s="1293"/>
      <c r="LTJ406" s="1294"/>
      <c r="LTK406" s="1294"/>
      <c r="LTL406" s="1294"/>
      <c r="LTM406" s="1295"/>
      <c r="LTN406" s="1293"/>
      <c r="LTO406" s="1294"/>
      <c r="LTP406" s="1294"/>
      <c r="LTQ406" s="1294"/>
      <c r="LTR406" s="1295"/>
      <c r="LTS406" s="1293"/>
      <c r="LTT406" s="1294"/>
      <c r="LTU406" s="1294"/>
      <c r="LTV406" s="1294"/>
      <c r="LTW406" s="1295"/>
      <c r="LTX406" s="1293"/>
      <c r="LTY406" s="1294"/>
      <c r="LTZ406" s="1294"/>
      <c r="LUA406" s="1294"/>
      <c r="LUB406" s="1295"/>
      <c r="LUC406" s="1293"/>
      <c r="LUD406" s="1294"/>
      <c r="LUE406" s="1294"/>
      <c r="LUF406" s="1294"/>
      <c r="LUG406" s="1295"/>
      <c r="LUH406" s="1293"/>
      <c r="LUI406" s="1294"/>
      <c r="LUJ406" s="1294"/>
      <c r="LUK406" s="1294"/>
      <c r="LUL406" s="1295"/>
      <c r="LUM406" s="1293"/>
      <c r="LUN406" s="1294"/>
      <c r="LUO406" s="1294"/>
      <c r="LUP406" s="1294"/>
      <c r="LUQ406" s="1295"/>
      <c r="LUR406" s="1293"/>
      <c r="LUS406" s="1294"/>
      <c r="LUT406" s="1294"/>
      <c r="LUU406" s="1294"/>
      <c r="LUV406" s="1295"/>
      <c r="LUW406" s="1293"/>
      <c r="LUX406" s="1294"/>
      <c r="LUY406" s="1294"/>
      <c r="LUZ406" s="1294"/>
      <c r="LVA406" s="1295"/>
      <c r="LVB406" s="1293"/>
      <c r="LVC406" s="1294"/>
      <c r="LVD406" s="1294"/>
      <c r="LVE406" s="1294"/>
      <c r="LVF406" s="1295"/>
      <c r="LVG406" s="1293"/>
      <c r="LVH406" s="1294"/>
      <c r="LVI406" s="1294"/>
      <c r="LVJ406" s="1294"/>
      <c r="LVK406" s="1295"/>
      <c r="LVL406" s="1293"/>
      <c r="LVM406" s="1294"/>
      <c r="LVN406" s="1294"/>
      <c r="LVO406" s="1294"/>
      <c r="LVP406" s="1295"/>
      <c r="LVQ406" s="1293"/>
      <c r="LVR406" s="1294"/>
      <c r="LVS406" s="1294"/>
      <c r="LVT406" s="1294"/>
      <c r="LVU406" s="1295"/>
      <c r="LVV406" s="1293"/>
      <c r="LVW406" s="1294"/>
      <c r="LVX406" s="1294"/>
      <c r="LVY406" s="1294"/>
      <c r="LVZ406" s="1295"/>
      <c r="LWA406" s="1293"/>
      <c r="LWB406" s="1294"/>
      <c r="LWC406" s="1294"/>
      <c r="LWD406" s="1294"/>
      <c r="LWE406" s="1295"/>
      <c r="LWF406" s="1293"/>
      <c r="LWG406" s="1294"/>
      <c r="LWH406" s="1294"/>
      <c r="LWI406" s="1294"/>
      <c r="LWJ406" s="1295"/>
      <c r="LWK406" s="1293"/>
      <c r="LWL406" s="1294"/>
      <c r="LWM406" s="1294"/>
      <c r="LWN406" s="1294"/>
      <c r="LWO406" s="1295"/>
      <c r="LWP406" s="1293"/>
      <c r="LWQ406" s="1294"/>
      <c r="LWR406" s="1294"/>
      <c r="LWS406" s="1294"/>
      <c r="LWT406" s="1295"/>
      <c r="LWU406" s="1293"/>
      <c r="LWV406" s="1294"/>
      <c r="LWW406" s="1294"/>
      <c r="LWX406" s="1294"/>
      <c r="LWY406" s="1295"/>
      <c r="LWZ406" s="1293"/>
      <c r="LXA406" s="1294"/>
      <c r="LXB406" s="1294"/>
      <c r="LXC406" s="1294"/>
      <c r="LXD406" s="1295"/>
      <c r="LXE406" s="1293"/>
      <c r="LXF406" s="1294"/>
      <c r="LXG406" s="1294"/>
      <c r="LXH406" s="1294"/>
      <c r="LXI406" s="1295"/>
      <c r="LXJ406" s="1293"/>
      <c r="LXK406" s="1294"/>
      <c r="LXL406" s="1294"/>
      <c r="LXM406" s="1294"/>
      <c r="LXN406" s="1295"/>
      <c r="LXO406" s="1293"/>
      <c r="LXP406" s="1294"/>
      <c r="LXQ406" s="1294"/>
      <c r="LXR406" s="1294"/>
      <c r="LXS406" s="1295"/>
      <c r="LXT406" s="1293"/>
      <c r="LXU406" s="1294"/>
      <c r="LXV406" s="1294"/>
      <c r="LXW406" s="1294"/>
      <c r="LXX406" s="1295"/>
      <c r="LXY406" s="1293"/>
      <c r="LXZ406" s="1294"/>
      <c r="LYA406" s="1294"/>
      <c r="LYB406" s="1294"/>
      <c r="LYC406" s="1295"/>
      <c r="LYD406" s="1293"/>
      <c r="LYE406" s="1294"/>
      <c r="LYF406" s="1294"/>
      <c r="LYG406" s="1294"/>
      <c r="LYH406" s="1295"/>
      <c r="LYI406" s="1293"/>
      <c r="LYJ406" s="1294"/>
      <c r="LYK406" s="1294"/>
      <c r="LYL406" s="1294"/>
      <c r="LYM406" s="1295"/>
      <c r="LYN406" s="1293"/>
      <c r="LYO406" s="1294"/>
      <c r="LYP406" s="1294"/>
      <c r="LYQ406" s="1294"/>
      <c r="LYR406" s="1295"/>
      <c r="LYS406" s="1293"/>
      <c r="LYT406" s="1294"/>
      <c r="LYU406" s="1294"/>
      <c r="LYV406" s="1294"/>
      <c r="LYW406" s="1295"/>
      <c r="LYX406" s="1293"/>
      <c r="LYY406" s="1294"/>
      <c r="LYZ406" s="1294"/>
      <c r="LZA406" s="1294"/>
      <c r="LZB406" s="1295"/>
      <c r="LZC406" s="1293"/>
      <c r="LZD406" s="1294"/>
      <c r="LZE406" s="1294"/>
      <c r="LZF406" s="1294"/>
      <c r="LZG406" s="1295"/>
      <c r="LZH406" s="1293"/>
      <c r="LZI406" s="1294"/>
      <c r="LZJ406" s="1294"/>
      <c r="LZK406" s="1294"/>
      <c r="LZL406" s="1295"/>
      <c r="LZM406" s="1293"/>
      <c r="LZN406" s="1294"/>
      <c r="LZO406" s="1294"/>
      <c r="LZP406" s="1294"/>
      <c r="LZQ406" s="1295"/>
      <c r="LZR406" s="1293"/>
      <c r="LZS406" s="1294"/>
      <c r="LZT406" s="1294"/>
      <c r="LZU406" s="1294"/>
      <c r="LZV406" s="1295"/>
      <c r="LZW406" s="1293"/>
      <c r="LZX406" s="1294"/>
      <c r="LZY406" s="1294"/>
      <c r="LZZ406" s="1294"/>
      <c r="MAA406" s="1295"/>
      <c r="MAB406" s="1293"/>
      <c r="MAC406" s="1294"/>
      <c r="MAD406" s="1294"/>
      <c r="MAE406" s="1294"/>
      <c r="MAF406" s="1295"/>
      <c r="MAG406" s="1293"/>
      <c r="MAH406" s="1294"/>
      <c r="MAI406" s="1294"/>
      <c r="MAJ406" s="1294"/>
      <c r="MAK406" s="1295"/>
      <c r="MAL406" s="1293"/>
      <c r="MAM406" s="1294"/>
      <c r="MAN406" s="1294"/>
      <c r="MAO406" s="1294"/>
      <c r="MAP406" s="1295"/>
      <c r="MAQ406" s="1293"/>
      <c r="MAR406" s="1294"/>
      <c r="MAS406" s="1294"/>
      <c r="MAT406" s="1294"/>
      <c r="MAU406" s="1295"/>
      <c r="MAV406" s="1293"/>
      <c r="MAW406" s="1294"/>
      <c r="MAX406" s="1294"/>
      <c r="MAY406" s="1294"/>
      <c r="MAZ406" s="1295"/>
      <c r="MBA406" s="1293"/>
      <c r="MBB406" s="1294"/>
      <c r="MBC406" s="1294"/>
      <c r="MBD406" s="1294"/>
      <c r="MBE406" s="1295"/>
      <c r="MBF406" s="1293"/>
      <c r="MBG406" s="1294"/>
      <c r="MBH406" s="1294"/>
      <c r="MBI406" s="1294"/>
      <c r="MBJ406" s="1295"/>
      <c r="MBK406" s="1293"/>
      <c r="MBL406" s="1294"/>
      <c r="MBM406" s="1294"/>
      <c r="MBN406" s="1294"/>
      <c r="MBO406" s="1295"/>
      <c r="MBP406" s="1293"/>
      <c r="MBQ406" s="1294"/>
      <c r="MBR406" s="1294"/>
      <c r="MBS406" s="1294"/>
      <c r="MBT406" s="1295"/>
      <c r="MBU406" s="1293"/>
      <c r="MBV406" s="1294"/>
      <c r="MBW406" s="1294"/>
      <c r="MBX406" s="1294"/>
      <c r="MBY406" s="1295"/>
      <c r="MBZ406" s="1293"/>
      <c r="MCA406" s="1294"/>
      <c r="MCB406" s="1294"/>
      <c r="MCC406" s="1294"/>
      <c r="MCD406" s="1295"/>
      <c r="MCE406" s="1293"/>
      <c r="MCF406" s="1294"/>
      <c r="MCG406" s="1294"/>
      <c r="MCH406" s="1294"/>
      <c r="MCI406" s="1295"/>
      <c r="MCJ406" s="1293"/>
      <c r="MCK406" s="1294"/>
      <c r="MCL406" s="1294"/>
      <c r="MCM406" s="1294"/>
      <c r="MCN406" s="1295"/>
      <c r="MCO406" s="1293"/>
      <c r="MCP406" s="1294"/>
      <c r="MCQ406" s="1294"/>
      <c r="MCR406" s="1294"/>
      <c r="MCS406" s="1295"/>
      <c r="MCT406" s="1293"/>
      <c r="MCU406" s="1294"/>
      <c r="MCV406" s="1294"/>
      <c r="MCW406" s="1294"/>
      <c r="MCX406" s="1295"/>
      <c r="MCY406" s="1293"/>
      <c r="MCZ406" s="1294"/>
      <c r="MDA406" s="1294"/>
      <c r="MDB406" s="1294"/>
      <c r="MDC406" s="1295"/>
      <c r="MDD406" s="1293"/>
      <c r="MDE406" s="1294"/>
      <c r="MDF406" s="1294"/>
      <c r="MDG406" s="1294"/>
      <c r="MDH406" s="1295"/>
      <c r="MDI406" s="1293"/>
      <c r="MDJ406" s="1294"/>
      <c r="MDK406" s="1294"/>
      <c r="MDL406" s="1294"/>
      <c r="MDM406" s="1295"/>
      <c r="MDN406" s="1293"/>
      <c r="MDO406" s="1294"/>
      <c r="MDP406" s="1294"/>
      <c r="MDQ406" s="1294"/>
      <c r="MDR406" s="1295"/>
      <c r="MDS406" s="1293"/>
      <c r="MDT406" s="1294"/>
      <c r="MDU406" s="1294"/>
      <c r="MDV406" s="1294"/>
      <c r="MDW406" s="1295"/>
      <c r="MDX406" s="1293"/>
      <c r="MDY406" s="1294"/>
      <c r="MDZ406" s="1294"/>
      <c r="MEA406" s="1294"/>
      <c r="MEB406" s="1295"/>
      <c r="MEC406" s="1293"/>
      <c r="MED406" s="1294"/>
      <c r="MEE406" s="1294"/>
      <c r="MEF406" s="1294"/>
      <c r="MEG406" s="1295"/>
      <c r="MEH406" s="1293"/>
      <c r="MEI406" s="1294"/>
      <c r="MEJ406" s="1294"/>
      <c r="MEK406" s="1294"/>
      <c r="MEL406" s="1295"/>
      <c r="MEM406" s="1293"/>
      <c r="MEN406" s="1294"/>
      <c r="MEO406" s="1294"/>
      <c r="MEP406" s="1294"/>
      <c r="MEQ406" s="1295"/>
      <c r="MER406" s="1293"/>
      <c r="MES406" s="1294"/>
      <c r="MET406" s="1294"/>
      <c r="MEU406" s="1294"/>
      <c r="MEV406" s="1295"/>
      <c r="MEW406" s="1293"/>
      <c r="MEX406" s="1294"/>
      <c r="MEY406" s="1294"/>
      <c r="MEZ406" s="1294"/>
      <c r="MFA406" s="1295"/>
      <c r="MFB406" s="1293"/>
      <c r="MFC406" s="1294"/>
      <c r="MFD406" s="1294"/>
      <c r="MFE406" s="1294"/>
      <c r="MFF406" s="1295"/>
      <c r="MFG406" s="1293"/>
      <c r="MFH406" s="1294"/>
      <c r="MFI406" s="1294"/>
      <c r="MFJ406" s="1294"/>
      <c r="MFK406" s="1295"/>
      <c r="MFL406" s="1293"/>
      <c r="MFM406" s="1294"/>
      <c r="MFN406" s="1294"/>
      <c r="MFO406" s="1294"/>
      <c r="MFP406" s="1295"/>
      <c r="MFQ406" s="1293"/>
      <c r="MFR406" s="1294"/>
      <c r="MFS406" s="1294"/>
      <c r="MFT406" s="1294"/>
      <c r="MFU406" s="1295"/>
      <c r="MFV406" s="1293"/>
      <c r="MFW406" s="1294"/>
      <c r="MFX406" s="1294"/>
      <c r="MFY406" s="1294"/>
      <c r="MFZ406" s="1295"/>
      <c r="MGA406" s="1293"/>
      <c r="MGB406" s="1294"/>
      <c r="MGC406" s="1294"/>
      <c r="MGD406" s="1294"/>
      <c r="MGE406" s="1295"/>
      <c r="MGF406" s="1293"/>
      <c r="MGG406" s="1294"/>
      <c r="MGH406" s="1294"/>
      <c r="MGI406" s="1294"/>
      <c r="MGJ406" s="1295"/>
      <c r="MGK406" s="1293"/>
      <c r="MGL406" s="1294"/>
      <c r="MGM406" s="1294"/>
      <c r="MGN406" s="1294"/>
      <c r="MGO406" s="1295"/>
      <c r="MGP406" s="1293"/>
      <c r="MGQ406" s="1294"/>
      <c r="MGR406" s="1294"/>
      <c r="MGS406" s="1294"/>
      <c r="MGT406" s="1295"/>
      <c r="MGU406" s="1293"/>
      <c r="MGV406" s="1294"/>
      <c r="MGW406" s="1294"/>
      <c r="MGX406" s="1294"/>
      <c r="MGY406" s="1295"/>
      <c r="MGZ406" s="1293"/>
      <c r="MHA406" s="1294"/>
      <c r="MHB406" s="1294"/>
      <c r="MHC406" s="1294"/>
      <c r="MHD406" s="1295"/>
      <c r="MHE406" s="1293"/>
      <c r="MHF406" s="1294"/>
      <c r="MHG406" s="1294"/>
      <c r="MHH406" s="1294"/>
      <c r="MHI406" s="1295"/>
      <c r="MHJ406" s="1293"/>
      <c r="MHK406" s="1294"/>
      <c r="MHL406" s="1294"/>
      <c r="MHM406" s="1294"/>
      <c r="MHN406" s="1295"/>
      <c r="MHO406" s="1293"/>
      <c r="MHP406" s="1294"/>
      <c r="MHQ406" s="1294"/>
      <c r="MHR406" s="1294"/>
      <c r="MHS406" s="1295"/>
      <c r="MHT406" s="1293"/>
      <c r="MHU406" s="1294"/>
      <c r="MHV406" s="1294"/>
      <c r="MHW406" s="1294"/>
      <c r="MHX406" s="1295"/>
      <c r="MHY406" s="1293"/>
      <c r="MHZ406" s="1294"/>
      <c r="MIA406" s="1294"/>
      <c r="MIB406" s="1294"/>
      <c r="MIC406" s="1295"/>
      <c r="MID406" s="1293"/>
      <c r="MIE406" s="1294"/>
      <c r="MIF406" s="1294"/>
      <c r="MIG406" s="1294"/>
      <c r="MIH406" s="1295"/>
      <c r="MII406" s="1293"/>
      <c r="MIJ406" s="1294"/>
      <c r="MIK406" s="1294"/>
      <c r="MIL406" s="1294"/>
      <c r="MIM406" s="1295"/>
      <c r="MIN406" s="1293"/>
      <c r="MIO406" s="1294"/>
      <c r="MIP406" s="1294"/>
      <c r="MIQ406" s="1294"/>
      <c r="MIR406" s="1295"/>
      <c r="MIS406" s="1293"/>
      <c r="MIT406" s="1294"/>
      <c r="MIU406" s="1294"/>
      <c r="MIV406" s="1294"/>
      <c r="MIW406" s="1295"/>
      <c r="MIX406" s="1293"/>
      <c r="MIY406" s="1294"/>
      <c r="MIZ406" s="1294"/>
      <c r="MJA406" s="1294"/>
      <c r="MJB406" s="1295"/>
      <c r="MJC406" s="1293"/>
      <c r="MJD406" s="1294"/>
      <c r="MJE406" s="1294"/>
      <c r="MJF406" s="1294"/>
      <c r="MJG406" s="1295"/>
      <c r="MJH406" s="1293"/>
      <c r="MJI406" s="1294"/>
      <c r="MJJ406" s="1294"/>
      <c r="MJK406" s="1294"/>
      <c r="MJL406" s="1295"/>
      <c r="MJM406" s="1293"/>
      <c r="MJN406" s="1294"/>
      <c r="MJO406" s="1294"/>
      <c r="MJP406" s="1294"/>
      <c r="MJQ406" s="1295"/>
      <c r="MJR406" s="1293"/>
      <c r="MJS406" s="1294"/>
      <c r="MJT406" s="1294"/>
      <c r="MJU406" s="1294"/>
      <c r="MJV406" s="1295"/>
      <c r="MJW406" s="1293"/>
      <c r="MJX406" s="1294"/>
      <c r="MJY406" s="1294"/>
      <c r="MJZ406" s="1294"/>
      <c r="MKA406" s="1295"/>
      <c r="MKB406" s="1293"/>
      <c r="MKC406" s="1294"/>
      <c r="MKD406" s="1294"/>
      <c r="MKE406" s="1294"/>
      <c r="MKF406" s="1295"/>
      <c r="MKG406" s="1293"/>
      <c r="MKH406" s="1294"/>
      <c r="MKI406" s="1294"/>
      <c r="MKJ406" s="1294"/>
      <c r="MKK406" s="1295"/>
      <c r="MKL406" s="1293"/>
      <c r="MKM406" s="1294"/>
      <c r="MKN406" s="1294"/>
      <c r="MKO406" s="1294"/>
      <c r="MKP406" s="1295"/>
      <c r="MKQ406" s="1293"/>
      <c r="MKR406" s="1294"/>
      <c r="MKS406" s="1294"/>
      <c r="MKT406" s="1294"/>
      <c r="MKU406" s="1295"/>
      <c r="MKV406" s="1293"/>
      <c r="MKW406" s="1294"/>
      <c r="MKX406" s="1294"/>
      <c r="MKY406" s="1294"/>
      <c r="MKZ406" s="1295"/>
      <c r="MLA406" s="1293"/>
      <c r="MLB406" s="1294"/>
      <c r="MLC406" s="1294"/>
      <c r="MLD406" s="1294"/>
      <c r="MLE406" s="1295"/>
      <c r="MLF406" s="1293"/>
      <c r="MLG406" s="1294"/>
      <c r="MLH406" s="1294"/>
      <c r="MLI406" s="1294"/>
      <c r="MLJ406" s="1295"/>
      <c r="MLK406" s="1293"/>
      <c r="MLL406" s="1294"/>
      <c r="MLM406" s="1294"/>
      <c r="MLN406" s="1294"/>
      <c r="MLO406" s="1295"/>
      <c r="MLP406" s="1293"/>
      <c r="MLQ406" s="1294"/>
      <c r="MLR406" s="1294"/>
      <c r="MLS406" s="1294"/>
      <c r="MLT406" s="1295"/>
      <c r="MLU406" s="1293"/>
      <c r="MLV406" s="1294"/>
      <c r="MLW406" s="1294"/>
      <c r="MLX406" s="1294"/>
      <c r="MLY406" s="1295"/>
      <c r="MLZ406" s="1293"/>
      <c r="MMA406" s="1294"/>
      <c r="MMB406" s="1294"/>
      <c r="MMC406" s="1294"/>
      <c r="MMD406" s="1295"/>
      <c r="MME406" s="1293"/>
      <c r="MMF406" s="1294"/>
      <c r="MMG406" s="1294"/>
      <c r="MMH406" s="1294"/>
      <c r="MMI406" s="1295"/>
      <c r="MMJ406" s="1293"/>
      <c r="MMK406" s="1294"/>
      <c r="MML406" s="1294"/>
      <c r="MMM406" s="1294"/>
      <c r="MMN406" s="1295"/>
      <c r="MMO406" s="1293"/>
      <c r="MMP406" s="1294"/>
      <c r="MMQ406" s="1294"/>
      <c r="MMR406" s="1294"/>
      <c r="MMS406" s="1295"/>
      <c r="MMT406" s="1293"/>
      <c r="MMU406" s="1294"/>
      <c r="MMV406" s="1294"/>
      <c r="MMW406" s="1294"/>
      <c r="MMX406" s="1295"/>
      <c r="MMY406" s="1293"/>
      <c r="MMZ406" s="1294"/>
      <c r="MNA406" s="1294"/>
      <c r="MNB406" s="1294"/>
      <c r="MNC406" s="1295"/>
      <c r="MND406" s="1293"/>
      <c r="MNE406" s="1294"/>
      <c r="MNF406" s="1294"/>
      <c r="MNG406" s="1294"/>
      <c r="MNH406" s="1295"/>
      <c r="MNI406" s="1293"/>
      <c r="MNJ406" s="1294"/>
      <c r="MNK406" s="1294"/>
      <c r="MNL406" s="1294"/>
      <c r="MNM406" s="1295"/>
      <c r="MNN406" s="1293"/>
      <c r="MNO406" s="1294"/>
      <c r="MNP406" s="1294"/>
      <c r="MNQ406" s="1294"/>
      <c r="MNR406" s="1295"/>
      <c r="MNS406" s="1293"/>
      <c r="MNT406" s="1294"/>
      <c r="MNU406" s="1294"/>
      <c r="MNV406" s="1294"/>
      <c r="MNW406" s="1295"/>
      <c r="MNX406" s="1293"/>
      <c r="MNY406" s="1294"/>
      <c r="MNZ406" s="1294"/>
      <c r="MOA406" s="1294"/>
      <c r="MOB406" s="1295"/>
      <c r="MOC406" s="1293"/>
      <c r="MOD406" s="1294"/>
      <c r="MOE406" s="1294"/>
      <c r="MOF406" s="1294"/>
      <c r="MOG406" s="1295"/>
      <c r="MOH406" s="1293"/>
      <c r="MOI406" s="1294"/>
      <c r="MOJ406" s="1294"/>
      <c r="MOK406" s="1294"/>
      <c r="MOL406" s="1295"/>
      <c r="MOM406" s="1293"/>
      <c r="MON406" s="1294"/>
      <c r="MOO406" s="1294"/>
      <c r="MOP406" s="1294"/>
      <c r="MOQ406" s="1295"/>
      <c r="MOR406" s="1293"/>
      <c r="MOS406" s="1294"/>
      <c r="MOT406" s="1294"/>
      <c r="MOU406" s="1294"/>
      <c r="MOV406" s="1295"/>
      <c r="MOW406" s="1293"/>
      <c r="MOX406" s="1294"/>
      <c r="MOY406" s="1294"/>
      <c r="MOZ406" s="1294"/>
      <c r="MPA406" s="1295"/>
      <c r="MPB406" s="1293"/>
      <c r="MPC406" s="1294"/>
      <c r="MPD406" s="1294"/>
      <c r="MPE406" s="1294"/>
      <c r="MPF406" s="1295"/>
      <c r="MPG406" s="1293"/>
      <c r="MPH406" s="1294"/>
      <c r="MPI406" s="1294"/>
      <c r="MPJ406" s="1294"/>
      <c r="MPK406" s="1295"/>
      <c r="MPL406" s="1293"/>
      <c r="MPM406" s="1294"/>
      <c r="MPN406" s="1294"/>
      <c r="MPO406" s="1294"/>
      <c r="MPP406" s="1295"/>
      <c r="MPQ406" s="1293"/>
      <c r="MPR406" s="1294"/>
      <c r="MPS406" s="1294"/>
      <c r="MPT406" s="1294"/>
      <c r="MPU406" s="1295"/>
      <c r="MPV406" s="1293"/>
      <c r="MPW406" s="1294"/>
      <c r="MPX406" s="1294"/>
      <c r="MPY406" s="1294"/>
      <c r="MPZ406" s="1295"/>
      <c r="MQA406" s="1293"/>
      <c r="MQB406" s="1294"/>
      <c r="MQC406" s="1294"/>
      <c r="MQD406" s="1294"/>
      <c r="MQE406" s="1295"/>
      <c r="MQF406" s="1293"/>
      <c r="MQG406" s="1294"/>
      <c r="MQH406" s="1294"/>
      <c r="MQI406" s="1294"/>
      <c r="MQJ406" s="1295"/>
      <c r="MQK406" s="1293"/>
      <c r="MQL406" s="1294"/>
      <c r="MQM406" s="1294"/>
      <c r="MQN406" s="1294"/>
      <c r="MQO406" s="1295"/>
      <c r="MQP406" s="1293"/>
      <c r="MQQ406" s="1294"/>
      <c r="MQR406" s="1294"/>
      <c r="MQS406" s="1294"/>
      <c r="MQT406" s="1295"/>
      <c r="MQU406" s="1293"/>
      <c r="MQV406" s="1294"/>
      <c r="MQW406" s="1294"/>
      <c r="MQX406" s="1294"/>
      <c r="MQY406" s="1295"/>
      <c r="MQZ406" s="1293"/>
      <c r="MRA406" s="1294"/>
      <c r="MRB406" s="1294"/>
      <c r="MRC406" s="1294"/>
      <c r="MRD406" s="1295"/>
      <c r="MRE406" s="1293"/>
      <c r="MRF406" s="1294"/>
      <c r="MRG406" s="1294"/>
      <c r="MRH406" s="1294"/>
      <c r="MRI406" s="1295"/>
      <c r="MRJ406" s="1293"/>
      <c r="MRK406" s="1294"/>
      <c r="MRL406" s="1294"/>
      <c r="MRM406" s="1294"/>
      <c r="MRN406" s="1295"/>
      <c r="MRO406" s="1293"/>
      <c r="MRP406" s="1294"/>
      <c r="MRQ406" s="1294"/>
      <c r="MRR406" s="1294"/>
      <c r="MRS406" s="1295"/>
      <c r="MRT406" s="1293"/>
      <c r="MRU406" s="1294"/>
      <c r="MRV406" s="1294"/>
      <c r="MRW406" s="1294"/>
      <c r="MRX406" s="1295"/>
      <c r="MRY406" s="1293"/>
      <c r="MRZ406" s="1294"/>
      <c r="MSA406" s="1294"/>
      <c r="MSB406" s="1294"/>
      <c r="MSC406" s="1295"/>
      <c r="MSD406" s="1293"/>
      <c r="MSE406" s="1294"/>
      <c r="MSF406" s="1294"/>
      <c r="MSG406" s="1294"/>
      <c r="MSH406" s="1295"/>
      <c r="MSI406" s="1293"/>
      <c r="MSJ406" s="1294"/>
      <c r="MSK406" s="1294"/>
      <c r="MSL406" s="1294"/>
      <c r="MSM406" s="1295"/>
      <c r="MSN406" s="1293"/>
      <c r="MSO406" s="1294"/>
      <c r="MSP406" s="1294"/>
      <c r="MSQ406" s="1294"/>
      <c r="MSR406" s="1295"/>
      <c r="MSS406" s="1293"/>
      <c r="MST406" s="1294"/>
      <c r="MSU406" s="1294"/>
      <c r="MSV406" s="1294"/>
      <c r="MSW406" s="1295"/>
      <c r="MSX406" s="1293"/>
      <c r="MSY406" s="1294"/>
      <c r="MSZ406" s="1294"/>
      <c r="MTA406" s="1294"/>
      <c r="MTB406" s="1295"/>
      <c r="MTC406" s="1293"/>
      <c r="MTD406" s="1294"/>
      <c r="MTE406" s="1294"/>
      <c r="MTF406" s="1294"/>
      <c r="MTG406" s="1295"/>
      <c r="MTH406" s="1293"/>
      <c r="MTI406" s="1294"/>
      <c r="MTJ406" s="1294"/>
      <c r="MTK406" s="1294"/>
      <c r="MTL406" s="1295"/>
      <c r="MTM406" s="1293"/>
      <c r="MTN406" s="1294"/>
      <c r="MTO406" s="1294"/>
      <c r="MTP406" s="1294"/>
      <c r="MTQ406" s="1295"/>
      <c r="MTR406" s="1293"/>
      <c r="MTS406" s="1294"/>
      <c r="MTT406" s="1294"/>
      <c r="MTU406" s="1294"/>
      <c r="MTV406" s="1295"/>
      <c r="MTW406" s="1293"/>
      <c r="MTX406" s="1294"/>
      <c r="MTY406" s="1294"/>
      <c r="MTZ406" s="1294"/>
      <c r="MUA406" s="1295"/>
      <c r="MUB406" s="1293"/>
      <c r="MUC406" s="1294"/>
      <c r="MUD406" s="1294"/>
      <c r="MUE406" s="1294"/>
      <c r="MUF406" s="1295"/>
      <c r="MUG406" s="1293"/>
      <c r="MUH406" s="1294"/>
      <c r="MUI406" s="1294"/>
      <c r="MUJ406" s="1294"/>
      <c r="MUK406" s="1295"/>
      <c r="MUL406" s="1293"/>
      <c r="MUM406" s="1294"/>
      <c r="MUN406" s="1294"/>
      <c r="MUO406" s="1294"/>
      <c r="MUP406" s="1295"/>
      <c r="MUQ406" s="1293"/>
      <c r="MUR406" s="1294"/>
      <c r="MUS406" s="1294"/>
      <c r="MUT406" s="1294"/>
      <c r="MUU406" s="1295"/>
      <c r="MUV406" s="1293"/>
      <c r="MUW406" s="1294"/>
      <c r="MUX406" s="1294"/>
      <c r="MUY406" s="1294"/>
      <c r="MUZ406" s="1295"/>
      <c r="MVA406" s="1293"/>
      <c r="MVB406" s="1294"/>
      <c r="MVC406" s="1294"/>
      <c r="MVD406" s="1294"/>
      <c r="MVE406" s="1295"/>
      <c r="MVF406" s="1293"/>
      <c r="MVG406" s="1294"/>
      <c r="MVH406" s="1294"/>
      <c r="MVI406" s="1294"/>
      <c r="MVJ406" s="1295"/>
      <c r="MVK406" s="1293"/>
      <c r="MVL406" s="1294"/>
      <c r="MVM406" s="1294"/>
      <c r="MVN406" s="1294"/>
      <c r="MVO406" s="1295"/>
      <c r="MVP406" s="1293"/>
      <c r="MVQ406" s="1294"/>
      <c r="MVR406" s="1294"/>
      <c r="MVS406" s="1294"/>
      <c r="MVT406" s="1295"/>
      <c r="MVU406" s="1293"/>
      <c r="MVV406" s="1294"/>
      <c r="MVW406" s="1294"/>
      <c r="MVX406" s="1294"/>
      <c r="MVY406" s="1295"/>
      <c r="MVZ406" s="1293"/>
      <c r="MWA406" s="1294"/>
      <c r="MWB406" s="1294"/>
      <c r="MWC406" s="1294"/>
      <c r="MWD406" s="1295"/>
      <c r="MWE406" s="1293"/>
      <c r="MWF406" s="1294"/>
      <c r="MWG406" s="1294"/>
      <c r="MWH406" s="1294"/>
      <c r="MWI406" s="1295"/>
      <c r="MWJ406" s="1293"/>
      <c r="MWK406" s="1294"/>
      <c r="MWL406" s="1294"/>
      <c r="MWM406" s="1294"/>
      <c r="MWN406" s="1295"/>
      <c r="MWO406" s="1293"/>
      <c r="MWP406" s="1294"/>
      <c r="MWQ406" s="1294"/>
      <c r="MWR406" s="1294"/>
      <c r="MWS406" s="1295"/>
      <c r="MWT406" s="1293"/>
      <c r="MWU406" s="1294"/>
      <c r="MWV406" s="1294"/>
      <c r="MWW406" s="1294"/>
      <c r="MWX406" s="1295"/>
      <c r="MWY406" s="1293"/>
      <c r="MWZ406" s="1294"/>
      <c r="MXA406" s="1294"/>
      <c r="MXB406" s="1294"/>
      <c r="MXC406" s="1295"/>
      <c r="MXD406" s="1293"/>
      <c r="MXE406" s="1294"/>
      <c r="MXF406" s="1294"/>
      <c r="MXG406" s="1294"/>
      <c r="MXH406" s="1295"/>
      <c r="MXI406" s="1293"/>
      <c r="MXJ406" s="1294"/>
      <c r="MXK406" s="1294"/>
      <c r="MXL406" s="1294"/>
      <c r="MXM406" s="1295"/>
      <c r="MXN406" s="1293"/>
      <c r="MXO406" s="1294"/>
      <c r="MXP406" s="1294"/>
      <c r="MXQ406" s="1294"/>
      <c r="MXR406" s="1295"/>
      <c r="MXS406" s="1293"/>
      <c r="MXT406" s="1294"/>
      <c r="MXU406" s="1294"/>
      <c r="MXV406" s="1294"/>
      <c r="MXW406" s="1295"/>
      <c r="MXX406" s="1293"/>
      <c r="MXY406" s="1294"/>
      <c r="MXZ406" s="1294"/>
      <c r="MYA406" s="1294"/>
      <c r="MYB406" s="1295"/>
      <c r="MYC406" s="1293"/>
      <c r="MYD406" s="1294"/>
      <c r="MYE406" s="1294"/>
      <c r="MYF406" s="1294"/>
      <c r="MYG406" s="1295"/>
      <c r="MYH406" s="1293"/>
      <c r="MYI406" s="1294"/>
      <c r="MYJ406" s="1294"/>
      <c r="MYK406" s="1294"/>
      <c r="MYL406" s="1295"/>
      <c r="MYM406" s="1293"/>
      <c r="MYN406" s="1294"/>
      <c r="MYO406" s="1294"/>
      <c r="MYP406" s="1294"/>
      <c r="MYQ406" s="1295"/>
      <c r="MYR406" s="1293"/>
      <c r="MYS406" s="1294"/>
      <c r="MYT406" s="1294"/>
      <c r="MYU406" s="1294"/>
      <c r="MYV406" s="1295"/>
      <c r="MYW406" s="1293"/>
      <c r="MYX406" s="1294"/>
      <c r="MYY406" s="1294"/>
      <c r="MYZ406" s="1294"/>
      <c r="MZA406" s="1295"/>
      <c r="MZB406" s="1293"/>
      <c r="MZC406" s="1294"/>
      <c r="MZD406" s="1294"/>
      <c r="MZE406" s="1294"/>
      <c r="MZF406" s="1295"/>
      <c r="MZG406" s="1293"/>
      <c r="MZH406" s="1294"/>
      <c r="MZI406" s="1294"/>
      <c r="MZJ406" s="1294"/>
      <c r="MZK406" s="1295"/>
      <c r="MZL406" s="1293"/>
      <c r="MZM406" s="1294"/>
      <c r="MZN406" s="1294"/>
      <c r="MZO406" s="1294"/>
      <c r="MZP406" s="1295"/>
      <c r="MZQ406" s="1293"/>
      <c r="MZR406" s="1294"/>
      <c r="MZS406" s="1294"/>
      <c r="MZT406" s="1294"/>
      <c r="MZU406" s="1295"/>
      <c r="MZV406" s="1293"/>
      <c r="MZW406" s="1294"/>
      <c r="MZX406" s="1294"/>
      <c r="MZY406" s="1294"/>
      <c r="MZZ406" s="1295"/>
      <c r="NAA406" s="1293"/>
      <c r="NAB406" s="1294"/>
      <c r="NAC406" s="1294"/>
      <c r="NAD406" s="1294"/>
      <c r="NAE406" s="1295"/>
      <c r="NAF406" s="1293"/>
      <c r="NAG406" s="1294"/>
      <c r="NAH406" s="1294"/>
      <c r="NAI406" s="1294"/>
      <c r="NAJ406" s="1295"/>
      <c r="NAK406" s="1293"/>
      <c r="NAL406" s="1294"/>
      <c r="NAM406" s="1294"/>
      <c r="NAN406" s="1294"/>
      <c r="NAO406" s="1295"/>
      <c r="NAP406" s="1293"/>
      <c r="NAQ406" s="1294"/>
      <c r="NAR406" s="1294"/>
      <c r="NAS406" s="1294"/>
      <c r="NAT406" s="1295"/>
      <c r="NAU406" s="1293"/>
      <c r="NAV406" s="1294"/>
      <c r="NAW406" s="1294"/>
      <c r="NAX406" s="1294"/>
      <c r="NAY406" s="1295"/>
      <c r="NAZ406" s="1293"/>
      <c r="NBA406" s="1294"/>
      <c r="NBB406" s="1294"/>
      <c r="NBC406" s="1294"/>
      <c r="NBD406" s="1295"/>
      <c r="NBE406" s="1293"/>
      <c r="NBF406" s="1294"/>
      <c r="NBG406" s="1294"/>
      <c r="NBH406" s="1294"/>
      <c r="NBI406" s="1295"/>
      <c r="NBJ406" s="1293"/>
      <c r="NBK406" s="1294"/>
      <c r="NBL406" s="1294"/>
      <c r="NBM406" s="1294"/>
      <c r="NBN406" s="1295"/>
      <c r="NBO406" s="1293"/>
      <c r="NBP406" s="1294"/>
      <c r="NBQ406" s="1294"/>
      <c r="NBR406" s="1294"/>
      <c r="NBS406" s="1295"/>
      <c r="NBT406" s="1293"/>
      <c r="NBU406" s="1294"/>
      <c r="NBV406" s="1294"/>
      <c r="NBW406" s="1294"/>
      <c r="NBX406" s="1295"/>
      <c r="NBY406" s="1293"/>
      <c r="NBZ406" s="1294"/>
      <c r="NCA406" s="1294"/>
      <c r="NCB406" s="1294"/>
      <c r="NCC406" s="1295"/>
      <c r="NCD406" s="1293"/>
      <c r="NCE406" s="1294"/>
      <c r="NCF406" s="1294"/>
      <c r="NCG406" s="1294"/>
      <c r="NCH406" s="1295"/>
      <c r="NCI406" s="1293"/>
      <c r="NCJ406" s="1294"/>
      <c r="NCK406" s="1294"/>
      <c r="NCL406" s="1294"/>
      <c r="NCM406" s="1295"/>
      <c r="NCN406" s="1293"/>
      <c r="NCO406" s="1294"/>
      <c r="NCP406" s="1294"/>
      <c r="NCQ406" s="1294"/>
      <c r="NCR406" s="1295"/>
      <c r="NCS406" s="1293"/>
      <c r="NCT406" s="1294"/>
      <c r="NCU406" s="1294"/>
      <c r="NCV406" s="1294"/>
      <c r="NCW406" s="1295"/>
      <c r="NCX406" s="1293"/>
      <c r="NCY406" s="1294"/>
      <c r="NCZ406" s="1294"/>
      <c r="NDA406" s="1294"/>
      <c r="NDB406" s="1295"/>
      <c r="NDC406" s="1293"/>
      <c r="NDD406" s="1294"/>
      <c r="NDE406" s="1294"/>
      <c r="NDF406" s="1294"/>
      <c r="NDG406" s="1295"/>
      <c r="NDH406" s="1293"/>
      <c r="NDI406" s="1294"/>
      <c r="NDJ406" s="1294"/>
      <c r="NDK406" s="1294"/>
      <c r="NDL406" s="1295"/>
      <c r="NDM406" s="1293"/>
      <c r="NDN406" s="1294"/>
      <c r="NDO406" s="1294"/>
      <c r="NDP406" s="1294"/>
      <c r="NDQ406" s="1295"/>
      <c r="NDR406" s="1293"/>
      <c r="NDS406" s="1294"/>
      <c r="NDT406" s="1294"/>
      <c r="NDU406" s="1294"/>
      <c r="NDV406" s="1295"/>
      <c r="NDW406" s="1293"/>
      <c r="NDX406" s="1294"/>
      <c r="NDY406" s="1294"/>
      <c r="NDZ406" s="1294"/>
      <c r="NEA406" s="1295"/>
      <c r="NEB406" s="1293"/>
      <c r="NEC406" s="1294"/>
      <c r="NED406" s="1294"/>
      <c r="NEE406" s="1294"/>
      <c r="NEF406" s="1295"/>
      <c r="NEG406" s="1293"/>
      <c r="NEH406" s="1294"/>
      <c r="NEI406" s="1294"/>
      <c r="NEJ406" s="1294"/>
      <c r="NEK406" s="1295"/>
      <c r="NEL406" s="1293"/>
      <c r="NEM406" s="1294"/>
      <c r="NEN406" s="1294"/>
      <c r="NEO406" s="1294"/>
      <c r="NEP406" s="1295"/>
      <c r="NEQ406" s="1293"/>
      <c r="NER406" s="1294"/>
      <c r="NES406" s="1294"/>
      <c r="NET406" s="1294"/>
      <c r="NEU406" s="1295"/>
      <c r="NEV406" s="1293"/>
      <c r="NEW406" s="1294"/>
      <c r="NEX406" s="1294"/>
      <c r="NEY406" s="1294"/>
      <c r="NEZ406" s="1295"/>
      <c r="NFA406" s="1293"/>
      <c r="NFB406" s="1294"/>
      <c r="NFC406" s="1294"/>
      <c r="NFD406" s="1294"/>
      <c r="NFE406" s="1295"/>
      <c r="NFF406" s="1293"/>
      <c r="NFG406" s="1294"/>
      <c r="NFH406" s="1294"/>
      <c r="NFI406" s="1294"/>
      <c r="NFJ406" s="1295"/>
      <c r="NFK406" s="1293"/>
      <c r="NFL406" s="1294"/>
      <c r="NFM406" s="1294"/>
      <c r="NFN406" s="1294"/>
      <c r="NFO406" s="1295"/>
      <c r="NFP406" s="1293"/>
      <c r="NFQ406" s="1294"/>
      <c r="NFR406" s="1294"/>
      <c r="NFS406" s="1294"/>
      <c r="NFT406" s="1295"/>
      <c r="NFU406" s="1293"/>
      <c r="NFV406" s="1294"/>
      <c r="NFW406" s="1294"/>
      <c r="NFX406" s="1294"/>
      <c r="NFY406" s="1295"/>
      <c r="NFZ406" s="1293"/>
      <c r="NGA406" s="1294"/>
      <c r="NGB406" s="1294"/>
      <c r="NGC406" s="1294"/>
      <c r="NGD406" s="1295"/>
      <c r="NGE406" s="1293"/>
      <c r="NGF406" s="1294"/>
      <c r="NGG406" s="1294"/>
      <c r="NGH406" s="1294"/>
      <c r="NGI406" s="1295"/>
      <c r="NGJ406" s="1293"/>
      <c r="NGK406" s="1294"/>
      <c r="NGL406" s="1294"/>
      <c r="NGM406" s="1294"/>
      <c r="NGN406" s="1295"/>
      <c r="NGO406" s="1293"/>
      <c r="NGP406" s="1294"/>
      <c r="NGQ406" s="1294"/>
      <c r="NGR406" s="1294"/>
      <c r="NGS406" s="1295"/>
      <c r="NGT406" s="1293"/>
      <c r="NGU406" s="1294"/>
      <c r="NGV406" s="1294"/>
      <c r="NGW406" s="1294"/>
      <c r="NGX406" s="1295"/>
      <c r="NGY406" s="1293"/>
      <c r="NGZ406" s="1294"/>
      <c r="NHA406" s="1294"/>
      <c r="NHB406" s="1294"/>
      <c r="NHC406" s="1295"/>
      <c r="NHD406" s="1293"/>
      <c r="NHE406" s="1294"/>
      <c r="NHF406" s="1294"/>
      <c r="NHG406" s="1294"/>
      <c r="NHH406" s="1295"/>
      <c r="NHI406" s="1293"/>
      <c r="NHJ406" s="1294"/>
      <c r="NHK406" s="1294"/>
      <c r="NHL406" s="1294"/>
      <c r="NHM406" s="1295"/>
      <c r="NHN406" s="1293"/>
      <c r="NHO406" s="1294"/>
      <c r="NHP406" s="1294"/>
      <c r="NHQ406" s="1294"/>
      <c r="NHR406" s="1295"/>
      <c r="NHS406" s="1293"/>
      <c r="NHT406" s="1294"/>
      <c r="NHU406" s="1294"/>
      <c r="NHV406" s="1294"/>
      <c r="NHW406" s="1295"/>
      <c r="NHX406" s="1293"/>
      <c r="NHY406" s="1294"/>
      <c r="NHZ406" s="1294"/>
      <c r="NIA406" s="1294"/>
      <c r="NIB406" s="1295"/>
      <c r="NIC406" s="1293"/>
      <c r="NID406" s="1294"/>
      <c r="NIE406" s="1294"/>
      <c r="NIF406" s="1294"/>
      <c r="NIG406" s="1295"/>
      <c r="NIH406" s="1293"/>
      <c r="NII406" s="1294"/>
      <c r="NIJ406" s="1294"/>
      <c r="NIK406" s="1294"/>
      <c r="NIL406" s="1295"/>
      <c r="NIM406" s="1293"/>
      <c r="NIN406" s="1294"/>
      <c r="NIO406" s="1294"/>
      <c r="NIP406" s="1294"/>
      <c r="NIQ406" s="1295"/>
      <c r="NIR406" s="1293"/>
      <c r="NIS406" s="1294"/>
      <c r="NIT406" s="1294"/>
      <c r="NIU406" s="1294"/>
      <c r="NIV406" s="1295"/>
      <c r="NIW406" s="1293"/>
      <c r="NIX406" s="1294"/>
      <c r="NIY406" s="1294"/>
      <c r="NIZ406" s="1294"/>
      <c r="NJA406" s="1295"/>
      <c r="NJB406" s="1293"/>
      <c r="NJC406" s="1294"/>
      <c r="NJD406" s="1294"/>
      <c r="NJE406" s="1294"/>
      <c r="NJF406" s="1295"/>
      <c r="NJG406" s="1293"/>
      <c r="NJH406" s="1294"/>
      <c r="NJI406" s="1294"/>
      <c r="NJJ406" s="1294"/>
      <c r="NJK406" s="1295"/>
      <c r="NJL406" s="1293"/>
      <c r="NJM406" s="1294"/>
      <c r="NJN406" s="1294"/>
      <c r="NJO406" s="1294"/>
      <c r="NJP406" s="1295"/>
      <c r="NJQ406" s="1293"/>
      <c r="NJR406" s="1294"/>
      <c r="NJS406" s="1294"/>
      <c r="NJT406" s="1294"/>
      <c r="NJU406" s="1295"/>
      <c r="NJV406" s="1293"/>
      <c r="NJW406" s="1294"/>
      <c r="NJX406" s="1294"/>
      <c r="NJY406" s="1294"/>
      <c r="NJZ406" s="1295"/>
      <c r="NKA406" s="1293"/>
      <c r="NKB406" s="1294"/>
      <c r="NKC406" s="1294"/>
      <c r="NKD406" s="1294"/>
      <c r="NKE406" s="1295"/>
      <c r="NKF406" s="1293"/>
      <c r="NKG406" s="1294"/>
      <c r="NKH406" s="1294"/>
      <c r="NKI406" s="1294"/>
      <c r="NKJ406" s="1295"/>
      <c r="NKK406" s="1293"/>
      <c r="NKL406" s="1294"/>
      <c r="NKM406" s="1294"/>
      <c r="NKN406" s="1294"/>
      <c r="NKO406" s="1295"/>
      <c r="NKP406" s="1293"/>
      <c r="NKQ406" s="1294"/>
      <c r="NKR406" s="1294"/>
      <c r="NKS406" s="1294"/>
      <c r="NKT406" s="1295"/>
      <c r="NKU406" s="1293"/>
      <c r="NKV406" s="1294"/>
      <c r="NKW406" s="1294"/>
      <c r="NKX406" s="1294"/>
      <c r="NKY406" s="1295"/>
      <c r="NKZ406" s="1293"/>
      <c r="NLA406" s="1294"/>
      <c r="NLB406" s="1294"/>
      <c r="NLC406" s="1294"/>
      <c r="NLD406" s="1295"/>
      <c r="NLE406" s="1293"/>
      <c r="NLF406" s="1294"/>
      <c r="NLG406" s="1294"/>
      <c r="NLH406" s="1294"/>
      <c r="NLI406" s="1295"/>
      <c r="NLJ406" s="1293"/>
      <c r="NLK406" s="1294"/>
      <c r="NLL406" s="1294"/>
      <c r="NLM406" s="1294"/>
      <c r="NLN406" s="1295"/>
      <c r="NLO406" s="1293"/>
      <c r="NLP406" s="1294"/>
      <c r="NLQ406" s="1294"/>
      <c r="NLR406" s="1294"/>
      <c r="NLS406" s="1295"/>
      <c r="NLT406" s="1293"/>
      <c r="NLU406" s="1294"/>
      <c r="NLV406" s="1294"/>
      <c r="NLW406" s="1294"/>
      <c r="NLX406" s="1295"/>
      <c r="NLY406" s="1293"/>
      <c r="NLZ406" s="1294"/>
      <c r="NMA406" s="1294"/>
      <c r="NMB406" s="1294"/>
      <c r="NMC406" s="1295"/>
      <c r="NMD406" s="1293"/>
      <c r="NME406" s="1294"/>
      <c r="NMF406" s="1294"/>
      <c r="NMG406" s="1294"/>
      <c r="NMH406" s="1295"/>
      <c r="NMI406" s="1293"/>
      <c r="NMJ406" s="1294"/>
      <c r="NMK406" s="1294"/>
      <c r="NML406" s="1294"/>
      <c r="NMM406" s="1295"/>
      <c r="NMN406" s="1293"/>
      <c r="NMO406" s="1294"/>
      <c r="NMP406" s="1294"/>
      <c r="NMQ406" s="1294"/>
      <c r="NMR406" s="1295"/>
      <c r="NMS406" s="1293"/>
      <c r="NMT406" s="1294"/>
      <c r="NMU406" s="1294"/>
      <c r="NMV406" s="1294"/>
      <c r="NMW406" s="1295"/>
      <c r="NMX406" s="1293"/>
      <c r="NMY406" s="1294"/>
      <c r="NMZ406" s="1294"/>
      <c r="NNA406" s="1294"/>
      <c r="NNB406" s="1295"/>
      <c r="NNC406" s="1293"/>
      <c r="NND406" s="1294"/>
      <c r="NNE406" s="1294"/>
      <c r="NNF406" s="1294"/>
      <c r="NNG406" s="1295"/>
      <c r="NNH406" s="1293"/>
      <c r="NNI406" s="1294"/>
      <c r="NNJ406" s="1294"/>
      <c r="NNK406" s="1294"/>
      <c r="NNL406" s="1295"/>
      <c r="NNM406" s="1293"/>
      <c r="NNN406" s="1294"/>
      <c r="NNO406" s="1294"/>
      <c r="NNP406" s="1294"/>
      <c r="NNQ406" s="1295"/>
      <c r="NNR406" s="1293"/>
      <c r="NNS406" s="1294"/>
      <c r="NNT406" s="1294"/>
      <c r="NNU406" s="1294"/>
      <c r="NNV406" s="1295"/>
      <c r="NNW406" s="1293"/>
      <c r="NNX406" s="1294"/>
      <c r="NNY406" s="1294"/>
      <c r="NNZ406" s="1294"/>
      <c r="NOA406" s="1295"/>
      <c r="NOB406" s="1293"/>
      <c r="NOC406" s="1294"/>
      <c r="NOD406" s="1294"/>
      <c r="NOE406" s="1294"/>
      <c r="NOF406" s="1295"/>
      <c r="NOG406" s="1293"/>
      <c r="NOH406" s="1294"/>
      <c r="NOI406" s="1294"/>
      <c r="NOJ406" s="1294"/>
      <c r="NOK406" s="1295"/>
      <c r="NOL406" s="1293"/>
      <c r="NOM406" s="1294"/>
      <c r="NON406" s="1294"/>
      <c r="NOO406" s="1294"/>
      <c r="NOP406" s="1295"/>
      <c r="NOQ406" s="1293"/>
      <c r="NOR406" s="1294"/>
      <c r="NOS406" s="1294"/>
      <c r="NOT406" s="1294"/>
      <c r="NOU406" s="1295"/>
      <c r="NOV406" s="1293"/>
      <c r="NOW406" s="1294"/>
      <c r="NOX406" s="1294"/>
      <c r="NOY406" s="1294"/>
      <c r="NOZ406" s="1295"/>
      <c r="NPA406" s="1293"/>
      <c r="NPB406" s="1294"/>
      <c r="NPC406" s="1294"/>
      <c r="NPD406" s="1294"/>
      <c r="NPE406" s="1295"/>
      <c r="NPF406" s="1293"/>
      <c r="NPG406" s="1294"/>
      <c r="NPH406" s="1294"/>
      <c r="NPI406" s="1294"/>
      <c r="NPJ406" s="1295"/>
      <c r="NPK406" s="1293"/>
      <c r="NPL406" s="1294"/>
      <c r="NPM406" s="1294"/>
      <c r="NPN406" s="1294"/>
      <c r="NPO406" s="1295"/>
      <c r="NPP406" s="1293"/>
      <c r="NPQ406" s="1294"/>
      <c r="NPR406" s="1294"/>
      <c r="NPS406" s="1294"/>
      <c r="NPT406" s="1295"/>
      <c r="NPU406" s="1293"/>
      <c r="NPV406" s="1294"/>
      <c r="NPW406" s="1294"/>
      <c r="NPX406" s="1294"/>
      <c r="NPY406" s="1295"/>
      <c r="NPZ406" s="1293"/>
      <c r="NQA406" s="1294"/>
      <c r="NQB406" s="1294"/>
      <c r="NQC406" s="1294"/>
      <c r="NQD406" s="1295"/>
      <c r="NQE406" s="1293"/>
      <c r="NQF406" s="1294"/>
      <c r="NQG406" s="1294"/>
      <c r="NQH406" s="1294"/>
      <c r="NQI406" s="1295"/>
      <c r="NQJ406" s="1293"/>
      <c r="NQK406" s="1294"/>
      <c r="NQL406" s="1294"/>
      <c r="NQM406" s="1294"/>
      <c r="NQN406" s="1295"/>
      <c r="NQO406" s="1293"/>
      <c r="NQP406" s="1294"/>
      <c r="NQQ406" s="1294"/>
      <c r="NQR406" s="1294"/>
      <c r="NQS406" s="1295"/>
      <c r="NQT406" s="1293"/>
      <c r="NQU406" s="1294"/>
      <c r="NQV406" s="1294"/>
      <c r="NQW406" s="1294"/>
      <c r="NQX406" s="1295"/>
      <c r="NQY406" s="1293"/>
      <c r="NQZ406" s="1294"/>
      <c r="NRA406" s="1294"/>
      <c r="NRB406" s="1294"/>
      <c r="NRC406" s="1295"/>
      <c r="NRD406" s="1293"/>
      <c r="NRE406" s="1294"/>
      <c r="NRF406" s="1294"/>
      <c r="NRG406" s="1294"/>
      <c r="NRH406" s="1295"/>
      <c r="NRI406" s="1293"/>
      <c r="NRJ406" s="1294"/>
      <c r="NRK406" s="1294"/>
      <c r="NRL406" s="1294"/>
      <c r="NRM406" s="1295"/>
      <c r="NRN406" s="1293"/>
      <c r="NRO406" s="1294"/>
      <c r="NRP406" s="1294"/>
      <c r="NRQ406" s="1294"/>
      <c r="NRR406" s="1295"/>
      <c r="NRS406" s="1293"/>
      <c r="NRT406" s="1294"/>
      <c r="NRU406" s="1294"/>
      <c r="NRV406" s="1294"/>
      <c r="NRW406" s="1295"/>
      <c r="NRX406" s="1293"/>
      <c r="NRY406" s="1294"/>
      <c r="NRZ406" s="1294"/>
      <c r="NSA406" s="1294"/>
      <c r="NSB406" s="1295"/>
      <c r="NSC406" s="1293"/>
      <c r="NSD406" s="1294"/>
      <c r="NSE406" s="1294"/>
      <c r="NSF406" s="1294"/>
      <c r="NSG406" s="1295"/>
      <c r="NSH406" s="1293"/>
      <c r="NSI406" s="1294"/>
      <c r="NSJ406" s="1294"/>
      <c r="NSK406" s="1294"/>
      <c r="NSL406" s="1295"/>
      <c r="NSM406" s="1293"/>
      <c r="NSN406" s="1294"/>
      <c r="NSO406" s="1294"/>
      <c r="NSP406" s="1294"/>
      <c r="NSQ406" s="1295"/>
      <c r="NSR406" s="1293"/>
      <c r="NSS406" s="1294"/>
      <c r="NST406" s="1294"/>
      <c r="NSU406" s="1294"/>
      <c r="NSV406" s="1295"/>
      <c r="NSW406" s="1293"/>
      <c r="NSX406" s="1294"/>
      <c r="NSY406" s="1294"/>
      <c r="NSZ406" s="1294"/>
      <c r="NTA406" s="1295"/>
      <c r="NTB406" s="1293"/>
      <c r="NTC406" s="1294"/>
      <c r="NTD406" s="1294"/>
      <c r="NTE406" s="1294"/>
      <c r="NTF406" s="1295"/>
      <c r="NTG406" s="1293"/>
      <c r="NTH406" s="1294"/>
      <c r="NTI406" s="1294"/>
      <c r="NTJ406" s="1294"/>
      <c r="NTK406" s="1295"/>
      <c r="NTL406" s="1293"/>
      <c r="NTM406" s="1294"/>
      <c r="NTN406" s="1294"/>
      <c r="NTO406" s="1294"/>
      <c r="NTP406" s="1295"/>
      <c r="NTQ406" s="1293"/>
      <c r="NTR406" s="1294"/>
      <c r="NTS406" s="1294"/>
      <c r="NTT406" s="1294"/>
      <c r="NTU406" s="1295"/>
      <c r="NTV406" s="1293"/>
      <c r="NTW406" s="1294"/>
      <c r="NTX406" s="1294"/>
      <c r="NTY406" s="1294"/>
      <c r="NTZ406" s="1295"/>
      <c r="NUA406" s="1293"/>
      <c r="NUB406" s="1294"/>
      <c r="NUC406" s="1294"/>
      <c r="NUD406" s="1294"/>
      <c r="NUE406" s="1295"/>
      <c r="NUF406" s="1293"/>
      <c r="NUG406" s="1294"/>
      <c r="NUH406" s="1294"/>
      <c r="NUI406" s="1294"/>
      <c r="NUJ406" s="1295"/>
      <c r="NUK406" s="1293"/>
      <c r="NUL406" s="1294"/>
      <c r="NUM406" s="1294"/>
      <c r="NUN406" s="1294"/>
      <c r="NUO406" s="1295"/>
      <c r="NUP406" s="1293"/>
      <c r="NUQ406" s="1294"/>
      <c r="NUR406" s="1294"/>
      <c r="NUS406" s="1294"/>
      <c r="NUT406" s="1295"/>
      <c r="NUU406" s="1293"/>
      <c r="NUV406" s="1294"/>
      <c r="NUW406" s="1294"/>
      <c r="NUX406" s="1294"/>
      <c r="NUY406" s="1295"/>
      <c r="NUZ406" s="1293"/>
      <c r="NVA406" s="1294"/>
      <c r="NVB406" s="1294"/>
      <c r="NVC406" s="1294"/>
      <c r="NVD406" s="1295"/>
      <c r="NVE406" s="1293"/>
      <c r="NVF406" s="1294"/>
      <c r="NVG406" s="1294"/>
      <c r="NVH406" s="1294"/>
      <c r="NVI406" s="1295"/>
      <c r="NVJ406" s="1293"/>
      <c r="NVK406" s="1294"/>
      <c r="NVL406" s="1294"/>
      <c r="NVM406" s="1294"/>
      <c r="NVN406" s="1295"/>
      <c r="NVO406" s="1293"/>
      <c r="NVP406" s="1294"/>
      <c r="NVQ406" s="1294"/>
      <c r="NVR406" s="1294"/>
      <c r="NVS406" s="1295"/>
      <c r="NVT406" s="1293"/>
      <c r="NVU406" s="1294"/>
      <c r="NVV406" s="1294"/>
      <c r="NVW406" s="1294"/>
      <c r="NVX406" s="1295"/>
      <c r="NVY406" s="1293"/>
      <c r="NVZ406" s="1294"/>
      <c r="NWA406" s="1294"/>
      <c r="NWB406" s="1294"/>
      <c r="NWC406" s="1295"/>
      <c r="NWD406" s="1293"/>
      <c r="NWE406" s="1294"/>
      <c r="NWF406" s="1294"/>
      <c r="NWG406" s="1294"/>
      <c r="NWH406" s="1295"/>
      <c r="NWI406" s="1293"/>
      <c r="NWJ406" s="1294"/>
      <c r="NWK406" s="1294"/>
      <c r="NWL406" s="1294"/>
      <c r="NWM406" s="1295"/>
      <c r="NWN406" s="1293"/>
      <c r="NWO406" s="1294"/>
      <c r="NWP406" s="1294"/>
      <c r="NWQ406" s="1294"/>
      <c r="NWR406" s="1295"/>
      <c r="NWS406" s="1293"/>
      <c r="NWT406" s="1294"/>
      <c r="NWU406" s="1294"/>
      <c r="NWV406" s="1294"/>
      <c r="NWW406" s="1295"/>
      <c r="NWX406" s="1293"/>
      <c r="NWY406" s="1294"/>
      <c r="NWZ406" s="1294"/>
      <c r="NXA406" s="1294"/>
      <c r="NXB406" s="1295"/>
      <c r="NXC406" s="1293"/>
      <c r="NXD406" s="1294"/>
      <c r="NXE406" s="1294"/>
      <c r="NXF406" s="1294"/>
      <c r="NXG406" s="1295"/>
      <c r="NXH406" s="1293"/>
      <c r="NXI406" s="1294"/>
      <c r="NXJ406" s="1294"/>
      <c r="NXK406" s="1294"/>
      <c r="NXL406" s="1295"/>
      <c r="NXM406" s="1293"/>
      <c r="NXN406" s="1294"/>
      <c r="NXO406" s="1294"/>
      <c r="NXP406" s="1294"/>
      <c r="NXQ406" s="1295"/>
      <c r="NXR406" s="1293"/>
      <c r="NXS406" s="1294"/>
      <c r="NXT406" s="1294"/>
      <c r="NXU406" s="1294"/>
      <c r="NXV406" s="1295"/>
      <c r="NXW406" s="1293"/>
      <c r="NXX406" s="1294"/>
      <c r="NXY406" s="1294"/>
      <c r="NXZ406" s="1294"/>
      <c r="NYA406" s="1295"/>
      <c r="NYB406" s="1293"/>
      <c r="NYC406" s="1294"/>
      <c r="NYD406" s="1294"/>
      <c r="NYE406" s="1294"/>
      <c r="NYF406" s="1295"/>
      <c r="NYG406" s="1293"/>
      <c r="NYH406" s="1294"/>
      <c r="NYI406" s="1294"/>
      <c r="NYJ406" s="1294"/>
      <c r="NYK406" s="1295"/>
      <c r="NYL406" s="1293"/>
      <c r="NYM406" s="1294"/>
      <c r="NYN406" s="1294"/>
      <c r="NYO406" s="1294"/>
      <c r="NYP406" s="1295"/>
      <c r="NYQ406" s="1293"/>
      <c r="NYR406" s="1294"/>
      <c r="NYS406" s="1294"/>
      <c r="NYT406" s="1294"/>
      <c r="NYU406" s="1295"/>
      <c r="NYV406" s="1293"/>
      <c r="NYW406" s="1294"/>
      <c r="NYX406" s="1294"/>
      <c r="NYY406" s="1294"/>
      <c r="NYZ406" s="1295"/>
      <c r="NZA406" s="1293"/>
      <c r="NZB406" s="1294"/>
      <c r="NZC406" s="1294"/>
      <c r="NZD406" s="1294"/>
      <c r="NZE406" s="1295"/>
      <c r="NZF406" s="1293"/>
      <c r="NZG406" s="1294"/>
      <c r="NZH406" s="1294"/>
      <c r="NZI406" s="1294"/>
      <c r="NZJ406" s="1295"/>
      <c r="NZK406" s="1293"/>
      <c r="NZL406" s="1294"/>
      <c r="NZM406" s="1294"/>
      <c r="NZN406" s="1294"/>
      <c r="NZO406" s="1295"/>
      <c r="NZP406" s="1293"/>
      <c r="NZQ406" s="1294"/>
      <c r="NZR406" s="1294"/>
      <c r="NZS406" s="1294"/>
      <c r="NZT406" s="1295"/>
      <c r="NZU406" s="1293"/>
      <c r="NZV406" s="1294"/>
      <c r="NZW406" s="1294"/>
      <c r="NZX406" s="1294"/>
      <c r="NZY406" s="1295"/>
      <c r="NZZ406" s="1293"/>
      <c r="OAA406" s="1294"/>
      <c r="OAB406" s="1294"/>
      <c r="OAC406" s="1294"/>
      <c r="OAD406" s="1295"/>
      <c r="OAE406" s="1293"/>
      <c r="OAF406" s="1294"/>
      <c r="OAG406" s="1294"/>
      <c r="OAH406" s="1294"/>
      <c r="OAI406" s="1295"/>
      <c r="OAJ406" s="1293"/>
      <c r="OAK406" s="1294"/>
      <c r="OAL406" s="1294"/>
      <c r="OAM406" s="1294"/>
      <c r="OAN406" s="1295"/>
      <c r="OAO406" s="1293"/>
      <c r="OAP406" s="1294"/>
      <c r="OAQ406" s="1294"/>
      <c r="OAR406" s="1294"/>
      <c r="OAS406" s="1295"/>
      <c r="OAT406" s="1293"/>
      <c r="OAU406" s="1294"/>
      <c r="OAV406" s="1294"/>
      <c r="OAW406" s="1294"/>
      <c r="OAX406" s="1295"/>
      <c r="OAY406" s="1293"/>
      <c r="OAZ406" s="1294"/>
      <c r="OBA406" s="1294"/>
      <c r="OBB406" s="1294"/>
      <c r="OBC406" s="1295"/>
      <c r="OBD406" s="1293"/>
      <c r="OBE406" s="1294"/>
      <c r="OBF406" s="1294"/>
      <c r="OBG406" s="1294"/>
      <c r="OBH406" s="1295"/>
      <c r="OBI406" s="1293"/>
      <c r="OBJ406" s="1294"/>
      <c r="OBK406" s="1294"/>
      <c r="OBL406" s="1294"/>
      <c r="OBM406" s="1295"/>
      <c r="OBN406" s="1293"/>
      <c r="OBO406" s="1294"/>
      <c r="OBP406" s="1294"/>
      <c r="OBQ406" s="1294"/>
      <c r="OBR406" s="1295"/>
      <c r="OBS406" s="1293"/>
      <c r="OBT406" s="1294"/>
      <c r="OBU406" s="1294"/>
      <c r="OBV406" s="1294"/>
      <c r="OBW406" s="1295"/>
      <c r="OBX406" s="1293"/>
      <c r="OBY406" s="1294"/>
      <c r="OBZ406" s="1294"/>
      <c r="OCA406" s="1294"/>
      <c r="OCB406" s="1295"/>
      <c r="OCC406" s="1293"/>
      <c r="OCD406" s="1294"/>
      <c r="OCE406" s="1294"/>
      <c r="OCF406" s="1294"/>
      <c r="OCG406" s="1295"/>
      <c r="OCH406" s="1293"/>
      <c r="OCI406" s="1294"/>
      <c r="OCJ406" s="1294"/>
      <c r="OCK406" s="1294"/>
      <c r="OCL406" s="1295"/>
      <c r="OCM406" s="1293"/>
      <c r="OCN406" s="1294"/>
      <c r="OCO406" s="1294"/>
      <c r="OCP406" s="1294"/>
      <c r="OCQ406" s="1295"/>
      <c r="OCR406" s="1293"/>
      <c r="OCS406" s="1294"/>
      <c r="OCT406" s="1294"/>
      <c r="OCU406" s="1294"/>
      <c r="OCV406" s="1295"/>
      <c r="OCW406" s="1293"/>
      <c r="OCX406" s="1294"/>
      <c r="OCY406" s="1294"/>
      <c r="OCZ406" s="1294"/>
      <c r="ODA406" s="1295"/>
      <c r="ODB406" s="1293"/>
      <c r="ODC406" s="1294"/>
      <c r="ODD406" s="1294"/>
      <c r="ODE406" s="1294"/>
      <c r="ODF406" s="1295"/>
      <c r="ODG406" s="1293"/>
      <c r="ODH406" s="1294"/>
      <c r="ODI406" s="1294"/>
      <c r="ODJ406" s="1294"/>
      <c r="ODK406" s="1295"/>
      <c r="ODL406" s="1293"/>
      <c r="ODM406" s="1294"/>
      <c r="ODN406" s="1294"/>
      <c r="ODO406" s="1294"/>
      <c r="ODP406" s="1295"/>
      <c r="ODQ406" s="1293"/>
      <c r="ODR406" s="1294"/>
      <c r="ODS406" s="1294"/>
      <c r="ODT406" s="1294"/>
      <c r="ODU406" s="1295"/>
      <c r="ODV406" s="1293"/>
      <c r="ODW406" s="1294"/>
      <c r="ODX406" s="1294"/>
      <c r="ODY406" s="1294"/>
      <c r="ODZ406" s="1295"/>
      <c r="OEA406" s="1293"/>
      <c r="OEB406" s="1294"/>
      <c r="OEC406" s="1294"/>
      <c r="OED406" s="1294"/>
      <c r="OEE406" s="1295"/>
      <c r="OEF406" s="1293"/>
      <c r="OEG406" s="1294"/>
      <c r="OEH406" s="1294"/>
      <c r="OEI406" s="1294"/>
      <c r="OEJ406" s="1295"/>
      <c r="OEK406" s="1293"/>
      <c r="OEL406" s="1294"/>
      <c r="OEM406" s="1294"/>
      <c r="OEN406" s="1294"/>
      <c r="OEO406" s="1295"/>
      <c r="OEP406" s="1293"/>
      <c r="OEQ406" s="1294"/>
      <c r="OER406" s="1294"/>
      <c r="OES406" s="1294"/>
      <c r="OET406" s="1295"/>
      <c r="OEU406" s="1293"/>
      <c r="OEV406" s="1294"/>
      <c r="OEW406" s="1294"/>
      <c r="OEX406" s="1294"/>
      <c r="OEY406" s="1295"/>
      <c r="OEZ406" s="1293"/>
      <c r="OFA406" s="1294"/>
      <c r="OFB406" s="1294"/>
      <c r="OFC406" s="1294"/>
      <c r="OFD406" s="1295"/>
      <c r="OFE406" s="1293"/>
      <c r="OFF406" s="1294"/>
      <c r="OFG406" s="1294"/>
      <c r="OFH406" s="1294"/>
      <c r="OFI406" s="1295"/>
      <c r="OFJ406" s="1293"/>
      <c r="OFK406" s="1294"/>
      <c r="OFL406" s="1294"/>
      <c r="OFM406" s="1294"/>
      <c r="OFN406" s="1295"/>
      <c r="OFO406" s="1293"/>
      <c r="OFP406" s="1294"/>
      <c r="OFQ406" s="1294"/>
      <c r="OFR406" s="1294"/>
      <c r="OFS406" s="1295"/>
      <c r="OFT406" s="1293"/>
      <c r="OFU406" s="1294"/>
      <c r="OFV406" s="1294"/>
      <c r="OFW406" s="1294"/>
      <c r="OFX406" s="1295"/>
      <c r="OFY406" s="1293"/>
      <c r="OFZ406" s="1294"/>
      <c r="OGA406" s="1294"/>
      <c r="OGB406" s="1294"/>
      <c r="OGC406" s="1295"/>
      <c r="OGD406" s="1293"/>
      <c r="OGE406" s="1294"/>
      <c r="OGF406" s="1294"/>
      <c r="OGG406" s="1294"/>
      <c r="OGH406" s="1295"/>
      <c r="OGI406" s="1293"/>
      <c r="OGJ406" s="1294"/>
      <c r="OGK406" s="1294"/>
      <c r="OGL406" s="1294"/>
      <c r="OGM406" s="1295"/>
      <c r="OGN406" s="1293"/>
      <c r="OGO406" s="1294"/>
      <c r="OGP406" s="1294"/>
      <c r="OGQ406" s="1294"/>
      <c r="OGR406" s="1295"/>
      <c r="OGS406" s="1293"/>
      <c r="OGT406" s="1294"/>
      <c r="OGU406" s="1294"/>
      <c r="OGV406" s="1294"/>
      <c r="OGW406" s="1295"/>
      <c r="OGX406" s="1293"/>
      <c r="OGY406" s="1294"/>
      <c r="OGZ406" s="1294"/>
      <c r="OHA406" s="1294"/>
      <c r="OHB406" s="1295"/>
      <c r="OHC406" s="1293"/>
      <c r="OHD406" s="1294"/>
      <c r="OHE406" s="1294"/>
      <c r="OHF406" s="1294"/>
      <c r="OHG406" s="1295"/>
      <c r="OHH406" s="1293"/>
      <c r="OHI406" s="1294"/>
      <c r="OHJ406" s="1294"/>
      <c r="OHK406" s="1294"/>
      <c r="OHL406" s="1295"/>
      <c r="OHM406" s="1293"/>
      <c r="OHN406" s="1294"/>
      <c r="OHO406" s="1294"/>
      <c r="OHP406" s="1294"/>
      <c r="OHQ406" s="1295"/>
      <c r="OHR406" s="1293"/>
      <c r="OHS406" s="1294"/>
      <c r="OHT406" s="1294"/>
      <c r="OHU406" s="1294"/>
      <c r="OHV406" s="1295"/>
      <c r="OHW406" s="1293"/>
      <c r="OHX406" s="1294"/>
      <c r="OHY406" s="1294"/>
      <c r="OHZ406" s="1294"/>
      <c r="OIA406" s="1295"/>
      <c r="OIB406" s="1293"/>
      <c r="OIC406" s="1294"/>
      <c r="OID406" s="1294"/>
      <c r="OIE406" s="1294"/>
      <c r="OIF406" s="1295"/>
      <c r="OIG406" s="1293"/>
      <c r="OIH406" s="1294"/>
      <c r="OII406" s="1294"/>
      <c r="OIJ406" s="1294"/>
      <c r="OIK406" s="1295"/>
      <c r="OIL406" s="1293"/>
      <c r="OIM406" s="1294"/>
      <c r="OIN406" s="1294"/>
      <c r="OIO406" s="1294"/>
      <c r="OIP406" s="1295"/>
      <c r="OIQ406" s="1293"/>
      <c r="OIR406" s="1294"/>
      <c r="OIS406" s="1294"/>
      <c r="OIT406" s="1294"/>
      <c r="OIU406" s="1295"/>
      <c r="OIV406" s="1293"/>
      <c r="OIW406" s="1294"/>
      <c r="OIX406" s="1294"/>
      <c r="OIY406" s="1294"/>
      <c r="OIZ406" s="1295"/>
      <c r="OJA406" s="1293"/>
      <c r="OJB406" s="1294"/>
      <c r="OJC406" s="1294"/>
      <c r="OJD406" s="1294"/>
      <c r="OJE406" s="1295"/>
      <c r="OJF406" s="1293"/>
      <c r="OJG406" s="1294"/>
      <c r="OJH406" s="1294"/>
      <c r="OJI406" s="1294"/>
      <c r="OJJ406" s="1295"/>
      <c r="OJK406" s="1293"/>
      <c r="OJL406" s="1294"/>
      <c r="OJM406" s="1294"/>
      <c r="OJN406" s="1294"/>
      <c r="OJO406" s="1295"/>
      <c r="OJP406" s="1293"/>
      <c r="OJQ406" s="1294"/>
      <c r="OJR406" s="1294"/>
      <c r="OJS406" s="1294"/>
      <c r="OJT406" s="1295"/>
      <c r="OJU406" s="1293"/>
      <c r="OJV406" s="1294"/>
      <c r="OJW406" s="1294"/>
      <c r="OJX406" s="1294"/>
      <c r="OJY406" s="1295"/>
      <c r="OJZ406" s="1293"/>
      <c r="OKA406" s="1294"/>
      <c r="OKB406" s="1294"/>
      <c r="OKC406" s="1294"/>
      <c r="OKD406" s="1295"/>
      <c r="OKE406" s="1293"/>
      <c r="OKF406" s="1294"/>
      <c r="OKG406" s="1294"/>
      <c r="OKH406" s="1294"/>
      <c r="OKI406" s="1295"/>
      <c r="OKJ406" s="1293"/>
      <c r="OKK406" s="1294"/>
      <c r="OKL406" s="1294"/>
      <c r="OKM406" s="1294"/>
      <c r="OKN406" s="1295"/>
      <c r="OKO406" s="1293"/>
      <c r="OKP406" s="1294"/>
      <c r="OKQ406" s="1294"/>
      <c r="OKR406" s="1294"/>
      <c r="OKS406" s="1295"/>
      <c r="OKT406" s="1293"/>
      <c r="OKU406" s="1294"/>
      <c r="OKV406" s="1294"/>
      <c r="OKW406" s="1294"/>
      <c r="OKX406" s="1295"/>
      <c r="OKY406" s="1293"/>
      <c r="OKZ406" s="1294"/>
      <c r="OLA406" s="1294"/>
      <c r="OLB406" s="1294"/>
      <c r="OLC406" s="1295"/>
      <c r="OLD406" s="1293"/>
      <c r="OLE406" s="1294"/>
      <c r="OLF406" s="1294"/>
      <c r="OLG406" s="1294"/>
      <c r="OLH406" s="1295"/>
      <c r="OLI406" s="1293"/>
      <c r="OLJ406" s="1294"/>
      <c r="OLK406" s="1294"/>
      <c r="OLL406" s="1294"/>
      <c r="OLM406" s="1295"/>
      <c r="OLN406" s="1293"/>
      <c r="OLO406" s="1294"/>
      <c r="OLP406" s="1294"/>
      <c r="OLQ406" s="1294"/>
      <c r="OLR406" s="1295"/>
      <c r="OLS406" s="1293"/>
      <c r="OLT406" s="1294"/>
      <c r="OLU406" s="1294"/>
      <c r="OLV406" s="1294"/>
      <c r="OLW406" s="1295"/>
      <c r="OLX406" s="1293"/>
      <c r="OLY406" s="1294"/>
      <c r="OLZ406" s="1294"/>
      <c r="OMA406" s="1294"/>
      <c r="OMB406" s="1295"/>
      <c r="OMC406" s="1293"/>
      <c r="OMD406" s="1294"/>
      <c r="OME406" s="1294"/>
      <c r="OMF406" s="1294"/>
      <c r="OMG406" s="1295"/>
      <c r="OMH406" s="1293"/>
      <c r="OMI406" s="1294"/>
      <c r="OMJ406" s="1294"/>
      <c r="OMK406" s="1294"/>
      <c r="OML406" s="1295"/>
      <c r="OMM406" s="1293"/>
      <c r="OMN406" s="1294"/>
      <c r="OMO406" s="1294"/>
      <c r="OMP406" s="1294"/>
      <c r="OMQ406" s="1295"/>
      <c r="OMR406" s="1293"/>
      <c r="OMS406" s="1294"/>
      <c r="OMT406" s="1294"/>
      <c r="OMU406" s="1294"/>
      <c r="OMV406" s="1295"/>
      <c r="OMW406" s="1293"/>
      <c r="OMX406" s="1294"/>
      <c r="OMY406" s="1294"/>
      <c r="OMZ406" s="1294"/>
      <c r="ONA406" s="1295"/>
      <c r="ONB406" s="1293"/>
      <c r="ONC406" s="1294"/>
      <c r="OND406" s="1294"/>
      <c r="ONE406" s="1294"/>
      <c r="ONF406" s="1295"/>
      <c r="ONG406" s="1293"/>
      <c r="ONH406" s="1294"/>
      <c r="ONI406" s="1294"/>
      <c r="ONJ406" s="1294"/>
      <c r="ONK406" s="1295"/>
      <c r="ONL406" s="1293"/>
      <c r="ONM406" s="1294"/>
      <c r="ONN406" s="1294"/>
      <c r="ONO406" s="1294"/>
      <c r="ONP406" s="1295"/>
      <c r="ONQ406" s="1293"/>
      <c r="ONR406" s="1294"/>
      <c r="ONS406" s="1294"/>
      <c r="ONT406" s="1294"/>
      <c r="ONU406" s="1295"/>
      <c r="ONV406" s="1293"/>
      <c r="ONW406" s="1294"/>
      <c r="ONX406" s="1294"/>
      <c r="ONY406" s="1294"/>
      <c r="ONZ406" s="1295"/>
      <c r="OOA406" s="1293"/>
      <c r="OOB406" s="1294"/>
      <c r="OOC406" s="1294"/>
      <c r="OOD406" s="1294"/>
      <c r="OOE406" s="1295"/>
      <c r="OOF406" s="1293"/>
      <c r="OOG406" s="1294"/>
      <c r="OOH406" s="1294"/>
      <c r="OOI406" s="1294"/>
      <c r="OOJ406" s="1295"/>
      <c r="OOK406" s="1293"/>
      <c r="OOL406" s="1294"/>
      <c r="OOM406" s="1294"/>
      <c r="OON406" s="1294"/>
      <c r="OOO406" s="1295"/>
      <c r="OOP406" s="1293"/>
      <c r="OOQ406" s="1294"/>
      <c r="OOR406" s="1294"/>
      <c r="OOS406" s="1294"/>
      <c r="OOT406" s="1295"/>
      <c r="OOU406" s="1293"/>
      <c r="OOV406" s="1294"/>
      <c r="OOW406" s="1294"/>
      <c r="OOX406" s="1294"/>
      <c r="OOY406" s="1295"/>
      <c r="OOZ406" s="1293"/>
      <c r="OPA406" s="1294"/>
      <c r="OPB406" s="1294"/>
      <c r="OPC406" s="1294"/>
      <c r="OPD406" s="1295"/>
      <c r="OPE406" s="1293"/>
      <c r="OPF406" s="1294"/>
      <c r="OPG406" s="1294"/>
      <c r="OPH406" s="1294"/>
      <c r="OPI406" s="1295"/>
      <c r="OPJ406" s="1293"/>
      <c r="OPK406" s="1294"/>
      <c r="OPL406" s="1294"/>
      <c r="OPM406" s="1294"/>
      <c r="OPN406" s="1295"/>
      <c r="OPO406" s="1293"/>
      <c r="OPP406" s="1294"/>
      <c r="OPQ406" s="1294"/>
      <c r="OPR406" s="1294"/>
      <c r="OPS406" s="1295"/>
      <c r="OPT406" s="1293"/>
      <c r="OPU406" s="1294"/>
      <c r="OPV406" s="1294"/>
      <c r="OPW406" s="1294"/>
      <c r="OPX406" s="1295"/>
      <c r="OPY406" s="1293"/>
      <c r="OPZ406" s="1294"/>
      <c r="OQA406" s="1294"/>
      <c r="OQB406" s="1294"/>
      <c r="OQC406" s="1295"/>
      <c r="OQD406" s="1293"/>
      <c r="OQE406" s="1294"/>
      <c r="OQF406" s="1294"/>
      <c r="OQG406" s="1294"/>
      <c r="OQH406" s="1295"/>
      <c r="OQI406" s="1293"/>
      <c r="OQJ406" s="1294"/>
      <c r="OQK406" s="1294"/>
      <c r="OQL406" s="1294"/>
      <c r="OQM406" s="1295"/>
      <c r="OQN406" s="1293"/>
      <c r="OQO406" s="1294"/>
      <c r="OQP406" s="1294"/>
      <c r="OQQ406" s="1294"/>
      <c r="OQR406" s="1295"/>
      <c r="OQS406" s="1293"/>
      <c r="OQT406" s="1294"/>
      <c r="OQU406" s="1294"/>
      <c r="OQV406" s="1294"/>
      <c r="OQW406" s="1295"/>
      <c r="OQX406" s="1293"/>
      <c r="OQY406" s="1294"/>
      <c r="OQZ406" s="1294"/>
      <c r="ORA406" s="1294"/>
      <c r="ORB406" s="1295"/>
      <c r="ORC406" s="1293"/>
      <c r="ORD406" s="1294"/>
      <c r="ORE406" s="1294"/>
      <c r="ORF406" s="1294"/>
      <c r="ORG406" s="1295"/>
      <c r="ORH406" s="1293"/>
      <c r="ORI406" s="1294"/>
      <c r="ORJ406" s="1294"/>
      <c r="ORK406" s="1294"/>
      <c r="ORL406" s="1295"/>
      <c r="ORM406" s="1293"/>
      <c r="ORN406" s="1294"/>
      <c r="ORO406" s="1294"/>
      <c r="ORP406" s="1294"/>
      <c r="ORQ406" s="1295"/>
      <c r="ORR406" s="1293"/>
      <c r="ORS406" s="1294"/>
      <c r="ORT406" s="1294"/>
      <c r="ORU406" s="1294"/>
      <c r="ORV406" s="1295"/>
      <c r="ORW406" s="1293"/>
      <c r="ORX406" s="1294"/>
      <c r="ORY406" s="1294"/>
      <c r="ORZ406" s="1294"/>
      <c r="OSA406" s="1295"/>
      <c r="OSB406" s="1293"/>
      <c r="OSC406" s="1294"/>
      <c r="OSD406" s="1294"/>
      <c r="OSE406" s="1294"/>
      <c r="OSF406" s="1295"/>
      <c r="OSG406" s="1293"/>
      <c r="OSH406" s="1294"/>
      <c r="OSI406" s="1294"/>
      <c r="OSJ406" s="1294"/>
      <c r="OSK406" s="1295"/>
      <c r="OSL406" s="1293"/>
      <c r="OSM406" s="1294"/>
      <c r="OSN406" s="1294"/>
      <c r="OSO406" s="1294"/>
      <c r="OSP406" s="1295"/>
      <c r="OSQ406" s="1293"/>
      <c r="OSR406" s="1294"/>
      <c r="OSS406" s="1294"/>
      <c r="OST406" s="1294"/>
      <c r="OSU406" s="1295"/>
      <c r="OSV406" s="1293"/>
      <c r="OSW406" s="1294"/>
      <c r="OSX406" s="1294"/>
      <c r="OSY406" s="1294"/>
      <c r="OSZ406" s="1295"/>
      <c r="OTA406" s="1293"/>
      <c r="OTB406" s="1294"/>
      <c r="OTC406" s="1294"/>
      <c r="OTD406" s="1294"/>
      <c r="OTE406" s="1295"/>
      <c r="OTF406" s="1293"/>
      <c r="OTG406" s="1294"/>
      <c r="OTH406" s="1294"/>
      <c r="OTI406" s="1294"/>
      <c r="OTJ406" s="1295"/>
      <c r="OTK406" s="1293"/>
      <c r="OTL406" s="1294"/>
      <c r="OTM406" s="1294"/>
      <c r="OTN406" s="1294"/>
      <c r="OTO406" s="1295"/>
      <c r="OTP406" s="1293"/>
      <c r="OTQ406" s="1294"/>
      <c r="OTR406" s="1294"/>
      <c r="OTS406" s="1294"/>
      <c r="OTT406" s="1295"/>
      <c r="OTU406" s="1293"/>
      <c r="OTV406" s="1294"/>
      <c r="OTW406" s="1294"/>
      <c r="OTX406" s="1294"/>
      <c r="OTY406" s="1295"/>
      <c r="OTZ406" s="1293"/>
      <c r="OUA406" s="1294"/>
      <c r="OUB406" s="1294"/>
      <c r="OUC406" s="1294"/>
      <c r="OUD406" s="1295"/>
      <c r="OUE406" s="1293"/>
      <c r="OUF406" s="1294"/>
      <c r="OUG406" s="1294"/>
      <c r="OUH406" s="1294"/>
      <c r="OUI406" s="1295"/>
      <c r="OUJ406" s="1293"/>
      <c r="OUK406" s="1294"/>
      <c r="OUL406" s="1294"/>
      <c r="OUM406" s="1294"/>
      <c r="OUN406" s="1295"/>
      <c r="OUO406" s="1293"/>
      <c r="OUP406" s="1294"/>
      <c r="OUQ406" s="1294"/>
      <c r="OUR406" s="1294"/>
      <c r="OUS406" s="1295"/>
      <c r="OUT406" s="1293"/>
      <c r="OUU406" s="1294"/>
      <c r="OUV406" s="1294"/>
      <c r="OUW406" s="1294"/>
      <c r="OUX406" s="1295"/>
      <c r="OUY406" s="1293"/>
      <c r="OUZ406" s="1294"/>
      <c r="OVA406" s="1294"/>
      <c r="OVB406" s="1294"/>
      <c r="OVC406" s="1295"/>
      <c r="OVD406" s="1293"/>
      <c r="OVE406" s="1294"/>
      <c r="OVF406" s="1294"/>
      <c r="OVG406" s="1294"/>
      <c r="OVH406" s="1295"/>
      <c r="OVI406" s="1293"/>
      <c r="OVJ406" s="1294"/>
      <c r="OVK406" s="1294"/>
      <c r="OVL406" s="1294"/>
      <c r="OVM406" s="1295"/>
      <c r="OVN406" s="1293"/>
      <c r="OVO406" s="1294"/>
      <c r="OVP406" s="1294"/>
      <c r="OVQ406" s="1294"/>
      <c r="OVR406" s="1295"/>
      <c r="OVS406" s="1293"/>
      <c r="OVT406" s="1294"/>
      <c r="OVU406" s="1294"/>
      <c r="OVV406" s="1294"/>
      <c r="OVW406" s="1295"/>
      <c r="OVX406" s="1293"/>
      <c r="OVY406" s="1294"/>
      <c r="OVZ406" s="1294"/>
      <c r="OWA406" s="1294"/>
      <c r="OWB406" s="1295"/>
      <c r="OWC406" s="1293"/>
      <c r="OWD406" s="1294"/>
      <c r="OWE406" s="1294"/>
      <c r="OWF406" s="1294"/>
      <c r="OWG406" s="1295"/>
      <c r="OWH406" s="1293"/>
      <c r="OWI406" s="1294"/>
      <c r="OWJ406" s="1294"/>
      <c r="OWK406" s="1294"/>
      <c r="OWL406" s="1295"/>
      <c r="OWM406" s="1293"/>
      <c r="OWN406" s="1294"/>
      <c r="OWO406" s="1294"/>
      <c r="OWP406" s="1294"/>
      <c r="OWQ406" s="1295"/>
      <c r="OWR406" s="1293"/>
      <c r="OWS406" s="1294"/>
      <c r="OWT406" s="1294"/>
      <c r="OWU406" s="1294"/>
      <c r="OWV406" s="1295"/>
      <c r="OWW406" s="1293"/>
      <c r="OWX406" s="1294"/>
      <c r="OWY406" s="1294"/>
      <c r="OWZ406" s="1294"/>
      <c r="OXA406" s="1295"/>
      <c r="OXB406" s="1293"/>
      <c r="OXC406" s="1294"/>
      <c r="OXD406" s="1294"/>
      <c r="OXE406" s="1294"/>
      <c r="OXF406" s="1295"/>
      <c r="OXG406" s="1293"/>
      <c r="OXH406" s="1294"/>
      <c r="OXI406" s="1294"/>
      <c r="OXJ406" s="1294"/>
      <c r="OXK406" s="1295"/>
      <c r="OXL406" s="1293"/>
      <c r="OXM406" s="1294"/>
      <c r="OXN406" s="1294"/>
      <c r="OXO406" s="1294"/>
      <c r="OXP406" s="1295"/>
      <c r="OXQ406" s="1293"/>
      <c r="OXR406" s="1294"/>
      <c r="OXS406" s="1294"/>
      <c r="OXT406" s="1294"/>
      <c r="OXU406" s="1295"/>
      <c r="OXV406" s="1293"/>
      <c r="OXW406" s="1294"/>
      <c r="OXX406" s="1294"/>
      <c r="OXY406" s="1294"/>
      <c r="OXZ406" s="1295"/>
      <c r="OYA406" s="1293"/>
      <c r="OYB406" s="1294"/>
      <c r="OYC406" s="1294"/>
      <c r="OYD406" s="1294"/>
      <c r="OYE406" s="1295"/>
      <c r="OYF406" s="1293"/>
      <c r="OYG406" s="1294"/>
      <c r="OYH406" s="1294"/>
      <c r="OYI406" s="1294"/>
      <c r="OYJ406" s="1295"/>
      <c r="OYK406" s="1293"/>
      <c r="OYL406" s="1294"/>
      <c r="OYM406" s="1294"/>
      <c r="OYN406" s="1294"/>
      <c r="OYO406" s="1295"/>
      <c r="OYP406" s="1293"/>
      <c r="OYQ406" s="1294"/>
      <c r="OYR406" s="1294"/>
      <c r="OYS406" s="1294"/>
      <c r="OYT406" s="1295"/>
      <c r="OYU406" s="1293"/>
      <c r="OYV406" s="1294"/>
      <c r="OYW406" s="1294"/>
      <c r="OYX406" s="1294"/>
      <c r="OYY406" s="1295"/>
      <c r="OYZ406" s="1293"/>
      <c r="OZA406" s="1294"/>
      <c r="OZB406" s="1294"/>
      <c r="OZC406" s="1294"/>
      <c r="OZD406" s="1295"/>
      <c r="OZE406" s="1293"/>
      <c r="OZF406" s="1294"/>
      <c r="OZG406" s="1294"/>
      <c r="OZH406" s="1294"/>
      <c r="OZI406" s="1295"/>
      <c r="OZJ406" s="1293"/>
      <c r="OZK406" s="1294"/>
      <c r="OZL406" s="1294"/>
      <c r="OZM406" s="1294"/>
      <c r="OZN406" s="1295"/>
      <c r="OZO406" s="1293"/>
      <c r="OZP406" s="1294"/>
      <c r="OZQ406" s="1294"/>
      <c r="OZR406" s="1294"/>
      <c r="OZS406" s="1295"/>
      <c r="OZT406" s="1293"/>
      <c r="OZU406" s="1294"/>
      <c r="OZV406" s="1294"/>
      <c r="OZW406" s="1294"/>
      <c r="OZX406" s="1295"/>
      <c r="OZY406" s="1293"/>
      <c r="OZZ406" s="1294"/>
      <c r="PAA406" s="1294"/>
      <c r="PAB406" s="1294"/>
      <c r="PAC406" s="1295"/>
      <c r="PAD406" s="1293"/>
      <c r="PAE406" s="1294"/>
      <c r="PAF406" s="1294"/>
      <c r="PAG406" s="1294"/>
      <c r="PAH406" s="1295"/>
      <c r="PAI406" s="1293"/>
      <c r="PAJ406" s="1294"/>
      <c r="PAK406" s="1294"/>
      <c r="PAL406" s="1294"/>
      <c r="PAM406" s="1295"/>
      <c r="PAN406" s="1293"/>
      <c r="PAO406" s="1294"/>
      <c r="PAP406" s="1294"/>
      <c r="PAQ406" s="1294"/>
      <c r="PAR406" s="1295"/>
      <c r="PAS406" s="1293"/>
      <c r="PAT406" s="1294"/>
      <c r="PAU406" s="1294"/>
      <c r="PAV406" s="1294"/>
      <c r="PAW406" s="1295"/>
      <c r="PAX406" s="1293"/>
      <c r="PAY406" s="1294"/>
      <c r="PAZ406" s="1294"/>
      <c r="PBA406" s="1294"/>
      <c r="PBB406" s="1295"/>
      <c r="PBC406" s="1293"/>
      <c r="PBD406" s="1294"/>
      <c r="PBE406" s="1294"/>
      <c r="PBF406" s="1294"/>
      <c r="PBG406" s="1295"/>
      <c r="PBH406" s="1293"/>
      <c r="PBI406" s="1294"/>
      <c r="PBJ406" s="1294"/>
      <c r="PBK406" s="1294"/>
      <c r="PBL406" s="1295"/>
      <c r="PBM406" s="1293"/>
      <c r="PBN406" s="1294"/>
      <c r="PBO406" s="1294"/>
      <c r="PBP406" s="1294"/>
      <c r="PBQ406" s="1295"/>
      <c r="PBR406" s="1293"/>
      <c r="PBS406" s="1294"/>
      <c r="PBT406" s="1294"/>
      <c r="PBU406" s="1294"/>
      <c r="PBV406" s="1295"/>
      <c r="PBW406" s="1293"/>
      <c r="PBX406" s="1294"/>
      <c r="PBY406" s="1294"/>
      <c r="PBZ406" s="1294"/>
      <c r="PCA406" s="1295"/>
      <c r="PCB406" s="1293"/>
      <c r="PCC406" s="1294"/>
      <c r="PCD406" s="1294"/>
      <c r="PCE406" s="1294"/>
      <c r="PCF406" s="1295"/>
      <c r="PCG406" s="1293"/>
      <c r="PCH406" s="1294"/>
      <c r="PCI406" s="1294"/>
      <c r="PCJ406" s="1294"/>
      <c r="PCK406" s="1295"/>
      <c r="PCL406" s="1293"/>
      <c r="PCM406" s="1294"/>
      <c r="PCN406" s="1294"/>
      <c r="PCO406" s="1294"/>
      <c r="PCP406" s="1295"/>
      <c r="PCQ406" s="1293"/>
      <c r="PCR406" s="1294"/>
      <c r="PCS406" s="1294"/>
      <c r="PCT406" s="1294"/>
      <c r="PCU406" s="1295"/>
      <c r="PCV406" s="1293"/>
      <c r="PCW406" s="1294"/>
      <c r="PCX406" s="1294"/>
      <c r="PCY406" s="1294"/>
      <c r="PCZ406" s="1295"/>
      <c r="PDA406" s="1293"/>
      <c r="PDB406" s="1294"/>
      <c r="PDC406" s="1294"/>
      <c r="PDD406" s="1294"/>
      <c r="PDE406" s="1295"/>
      <c r="PDF406" s="1293"/>
      <c r="PDG406" s="1294"/>
      <c r="PDH406" s="1294"/>
      <c r="PDI406" s="1294"/>
      <c r="PDJ406" s="1295"/>
      <c r="PDK406" s="1293"/>
      <c r="PDL406" s="1294"/>
      <c r="PDM406" s="1294"/>
      <c r="PDN406" s="1294"/>
      <c r="PDO406" s="1295"/>
      <c r="PDP406" s="1293"/>
      <c r="PDQ406" s="1294"/>
      <c r="PDR406" s="1294"/>
      <c r="PDS406" s="1294"/>
      <c r="PDT406" s="1295"/>
      <c r="PDU406" s="1293"/>
      <c r="PDV406" s="1294"/>
      <c r="PDW406" s="1294"/>
      <c r="PDX406" s="1294"/>
      <c r="PDY406" s="1295"/>
      <c r="PDZ406" s="1293"/>
      <c r="PEA406" s="1294"/>
      <c r="PEB406" s="1294"/>
      <c r="PEC406" s="1294"/>
      <c r="PED406" s="1295"/>
      <c r="PEE406" s="1293"/>
      <c r="PEF406" s="1294"/>
      <c r="PEG406" s="1294"/>
      <c r="PEH406" s="1294"/>
      <c r="PEI406" s="1295"/>
      <c r="PEJ406" s="1293"/>
      <c r="PEK406" s="1294"/>
      <c r="PEL406" s="1294"/>
      <c r="PEM406" s="1294"/>
      <c r="PEN406" s="1295"/>
      <c r="PEO406" s="1293"/>
      <c r="PEP406" s="1294"/>
      <c r="PEQ406" s="1294"/>
      <c r="PER406" s="1294"/>
      <c r="PES406" s="1295"/>
      <c r="PET406" s="1293"/>
      <c r="PEU406" s="1294"/>
      <c r="PEV406" s="1294"/>
      <c r="PEW406" s="1294"/>
      <c r="PEX406" s="1295"/>
      <c r="PEY406" s="1293"/>
      <c r="PEZ406" s="1294"/>
      <c r="PFA406" s="1294"/>
      <c r="PFB406" s="1294"/>
      <c r="PFC406" s="1295"/>
      <c r="PFD406" s="1293"/>
      <c r="PFE406" s="1294"/>
      <c r="PFF406" s="1294"/>
      <c r="PFG406" s="1294"/>
      <c r="PFH406" s="1295"/>
      <c r="PFI406" s="1293"/>
      <c r="PFJ406" s="1294"/>
      <c r="PFK406" s="1294"/>
      <c r="PFL406" s="1294"/>
      <c r="PFM406" s="1295"/>
      <c r="PFN406" s="1293"/>
      <c r="PFO406" s="1294"/>
      <c r="PFP406" s="1294"/>
      <c r="PFQ406" s="1294"/>
      <c r="PFR406" s="1295"/>
      <c r="PFS406" s="1293"/>
      <c r="PFT406" s="1294"/>
      <c r="PFU406" s="1294"/>
      <c r="PFV406" s="1294"/>
      <c r="PFW406" s="1295"/>
      <c r="PFX406" s="1293"/>
      <c r="PFY406" s="1294"/>
      <c r="PFZ406" s="1294"/>
      <c r="PGA406" s="1294"/>
      <c r="PGB406" s="1295"/>
      <c r="PGC406" s="1293"/>
      <c r="PGD406" s="1294"/>
      <c r="PGE406" s="1294"/>
      <c r="PGF406" s="1294"/>
      <c r="PGG406" s="1295"/>
      <c r="PGH406" s="1293"/>
      <c r="PGI406" s="1294"/>
      <c r="PGJ406" s="1294"/>
      <c r="PGK406" s="1294"/>
      <c r="PGL406" s="1295"/>
      <c r="PGM406" s="1293"/>
      <c r="PGN406" s="1294"/>
      <c r="PGO406" s="1294"/>
      <c r="PGP406" s="1294"/>
      <c r="PGQ406" s="1295"/>
      <c r="PGR406" s="1293"/>
      <c r="PGS406" s="1294"/>
      <c r="PGT406" s="1294"/>
      <c r="PGU406" s="1294"/>
      <c r="PGV406" s="1295"/>
      <c r="PGW406" s="1293"/>
      <c r="PGX406" s="1294"/>
      <c r="PGY406" s="1294"/>
      <c r="PGZ406" s="1294"/>
      <c r="PHA406" s="1295"/>
      <c r="PHB406" s="1293"/>
      <c r="PHC406" s="1294"/>
      <c r="PHD406" s="1294"/>
      <c r="PHE406" s="1294"/>
      <c r="PHF406" s="1295"/>
      <c r="PHG406" s="1293"/>
      <c r="PHH406" s="1294"/>
      <c r="PHI406" s="1294"/>
      <c r="PHJ406" s="1294"/>
      <c r="PHK406" s="1295"/>
      <c r="PHL406" s="1293"/>
      <c r="PHM406" s="1294"/>
      <c r="PHN406" s="1294"/>
      <c r="PHO406" s="1294"/>
      <c r="PHP406" s="1295"/>
      <c r="PHQ406" s="1293"/>
      <c r="PHR406" s="1294"/>
      <c r="PHS406" s="1294"/>
      <c r="PHT406" s="1294"/>
      <c r="PHU406" s="1295"/>
      <c r="PHV406" s="1293"/>
      <c r="PHW406" s="1294"/>
      <c r="PHX406" s="1294"/>
      <c r="PHY406" s="1294"/>
      <c r="PHZ406" s="1295"/>
      <c r="PIA406" s="1293"/>
      <c r="PIB406" s="1294"/>
      <c r="PIC406" s="1294"/>
      <c r="PID406" s="1294"/>
      <c r="PIE406" s="1295"/>
      <c r="PIF406" s="1293"/>
      <c r="PIG406" s="1294"/>
      <c r="PIH406" s="1294"/>
      <c r="PII406" s="1294"/>
      <c r="PIJ406" s="1295"/>
      <c r="PIK406" s="1293"/>
      <c r="PIL406" s="1294"/>
      <c r="PIM406" s="1294"/>
      <c r="PIN406" s="1294"/>
      <c r="PIO406" s="1295"/>
      <c r="PIP406" s="1293"/>
      <c r="PIQ406" s="1294"/>
      <c r="PIR406" s="1294"/>
      <c r="PIS406" s="1294"/>
      <c r="PIT406" s="1295"/>
      <c r="PIU406" s="1293"/>
      <c r="PIV406" s="1294"/>
      <c r="PIW406" s="1294"/>
      <c r="PIX406" s="1294"/>
      <c r="PIY406" s="1295"/>
      <c r="PIZ406" s="1293"/>
      <c r="PJA406" s="1294"/>
      <c r="PJB406" s="1294"/>
      <c r="PJC406" s="1294"/>
      <c r="PJD406" s="1295"/>
      <c r="PJE406" s="1293"/>
      <c r="PJF406" s="1294"/>
      <c r="PJG406" s="1294"/>
      <c r="PJH406" s="1294"/>
      <c r="PJI406" s="1295"/>
      <c r="PJJ406" s="1293"/>
      <c r="PJK406" s="1294"/>
      <c r="PJL406" s="1294"/>
      <c r="PJM406" s="1294"/>
      <c r="PJN406" s="1295"/>
      <c r="PJO406" s="1293"/>
      <c r="PJP406" s="1294"/>
      <c r="PJQ406" s="1294"/>
      <c r="PJR406" s="1294"/>
      <c r="PJS406" s="1295"/>
      <c r="PJT406" s="1293"/>
      <c r="PJU406" s="1294"/>
      <c r="PJV406" s="1294"/>
      <c r="PJW406" s="1294"/>
      <c r="PJX406" s="1295"/>
      <c r="PJY406" s="1293"/>
      <c r="PJZ406" s="1294"/>
      <c r="PKA406" s="1294"/>
      <c r="PKB406" s="1294"/>
      <c r="PKC406" s="1295"/>
      <c r="PKD406" s="1293"/>
      <c r="PKE406" s="1294"/>
      <c r="PKF406" s="1294"/>
      <c r="PKG406" s="1294"/>
      <c r="PKH406" s="1295"/>
      <c r="PKI406" s="1293"/>
      <c r="PKJ406" s="1294"/>
      <c r="PKK406" s="1294"/>
      <c r="PKL406" s="1294"/>
      <c r="PKM406" s="1295"/>
      <c r="PKN406" s="1293"/>
      <c r="PKO406" s="1294"/>
      <c r="PKP406" s="1294"/>
      <c r="PKQ406" s="1294"/>
      <c r="PKR406" s="1295"/>
      <c r="PKS406" s="1293"/>
      <c r="PKT406" s="1294"/>
      <c r="PKU406" s="1294"/>
      <c r="PKV406" s="1294"/>
      <c r="PKW406" s="1295"/>
      <c r="PKX406" s="1293"/>
      <c r="PKY406" s="1294"/>
      <c r="PKZ406" s="1294"/>
      <c r="PLA406" s="1294"/>
      <c r="PLB406" s="1295"/>
      <c r="PLC406" s="1293"/>
      <c r="PLD406" s="1294"/>
      <c r="PLE406" s="1294"/>
      <c r="PLF406" s="1294"/>
      <c r="PLG406" s="1295"/>
      <c r="PLH406" s="1293"/>
      <c r="PLI406" s="1294"/>
      <c r="PLJ406" s="1294"/>
      <c r="PLK406" s="1294"/>
      <c r="PLL406" s="1295"/>
      <c r="PLM406" s="1293"/>
      <c r="PLN406" s="1294"/>
      <c r="PLO406" s="1294"/>
      <c r="PLP406" s="1294"/>
      <c r="PLQ406" s="1295"/>
      <c r="PLR406" s="1293"/>
      <c r="PLS406" s="1294"/>
      <c r="PLT406" s="1294"/>
      <c r="PLU406" s="1294"/>
      <c r="PLV406" s="1295"/>
      <c r="PLW406" s="1293"/>
      <c r="PLX406" s="1294"/>
      <c r="PLY406" s="1294"/>
      <c r="PLZ406" s="1294"/>
      <c r="PMA406" s="1295"/>
      <c r="PMB406" s="1293"/>
      <c r="PMC406" s="1294"/>
      <c r="PMD406" s="1294"/>
      <c r="PME406" s="1294"/>
      <c r="PMF406" s="1295"/>
      <c r="PMG406" s="1293"/>
      <c r="PMH406" s="1294"/>
      <c r="PMI406" s="1294"/>
      <c r="PMJ406" s="1294"/>
      <c r="PMK406" s="1295"/>
      <c r="PML406" s="1293"/>
      <c r="PMM406" s="1294"/>
      <c r="PMN406" s="1294"/>
      <c r="PMO406" s="1294"/>
      <c r="PMP406" s="1295"/>
      <c r="PMQ406" s="1293"/>
      <c r="PMR406" s="1294"/>
      <c r="PMS406" s="1294"/>
      <c r="PMT406" s="1294"/>
      <c r="PMU406" s="1295"/>
      <c r="PMV406" s="1293"/>
      <c r="PMW406" s="1294"/>
      <c r="PMX406" s="1294"/>
      <c r="PMY406" s="1294"/>
      <c r="PMZ406" s="1295"/>
      <c r="PNA406" s="1293"/>
      <c r="PNB406" s="1294"/>
      <c r="PNC406" s="1294"/>
      <c r="PND406" s="1294"/>
      <c r="PNE406" s="1295"/>
      <c r="PNF406" s="1293"/>
      <c r="PNG406" s="1294"/>
      <c r="PNH406" s="1294"/>
      <c r="PNI406" s="1294"/>
      <c r="PNJ406" s="1295"/>
      <c r="PNK406" s="1293"/>
      <c r="PNL406" s="1294"/>
      <c r="PNM406" s="1294"/>
      <c r="PNN406" s="1294"/>
      <c r="PNO406" s="1295"/>
      <c r="PNP406" s="1293"/>
      <c r="PNQ406" s="1294"/>
      <c r="PNR406" s="1294"/>
      <c r="PNS406" s="1294"/>
      <c r="PNT406" s="1295"/>
      <c r="PNU406" s="1293"/>
      <c r="PNV406" s="1294"/>
      <c r="PNW406" s="1294"/>
      <c r="PNX406" s="1294"/>
      <c r="PNY406" s="1295"/>
      <c r="PNZ406" s="1293"/>
      <c r="POA406" s="1294"/>
      <c r="POB406" s="1294"/>
      <c r="POC406" s="1294"/>
      <c r="POD406" s="1295"/>
      <c r="POE406" s="1293"/>
      <c r="POF406" s="1294"/>
      <c r="POG406" s="1294"/>
      <c r="POH406" s="1294"/>
      <c r="POI406" s="1295"/>
      <c r="POJ406" s="1293"/>
      <c r="POK406" s="1294"/>
      <c r="POL406" s="1294"/>
      <c r="POM406" s="1294"/>
      <c r="PON406" s="1295"/>
      <c r="POO406" s="1293"/>
      <c r="POP406" s="1294"/>
      <c r="POQ406" s="1294"/>
      <c r="POR406" s="1294"/>
      <c r="POS406" s="1295"/>
      <c r="POT406" s="1293"/>
      <c r="POU406" s="1294"/>
      <c r="POV406" s="1294"/>
      <c r="POW406" s="1294"/>
      <c r="POX406" s="1295"/>
      <c r="POY406" s="1293"/>
      <c r="POZ406" s="1294"/>
      <c r="PPA406" s="1294"/>
      <c r="PPB406" s="1294"/>
      <c r="PPC406" s="1295"/>
      <c r="PPD406" s="1293"/>
      <c r="PPE406" s="1294"/>
      <c r="PPF406" s="1294"/>
      <c r="PPG406" s="1294"/>
      <c r="PPH406" s="1295"/>
      <c r="PPI406" s="1293"/>
      <c r="PPJ406" s="1294"/>
      <c r="PPK406" s="1294"/>
      <c r="PPL406" s="1294"/>
      <c r="PPM406" s="1295"/>
      <c r="PPN406" s="1293"/>
      <c r="PPO406" s="1294"/>
      <c r="PPP406" s="1294"/>
      <c r="PPQ406" s="1294"/>
      <c r="PPR406" s="1295"/>
      <c r="PPS406" s="1293"/>
      <c r="PPT406" s="1294"/>
      <c r="PPU406" s="1294"/>
      <c r="PPV406" s="1294"/>
      <c r="PPW406" s="1295"/>
      <c r="PPX406" s="1293"/>
      <c r="PPY406" s="1294"/>
      <c r="PPZ406" s="1294"/>
      <c r="PQA406" s="1294"/>
      <c r="PQB406" s="1295"/>
      <c r="PQC406" s="1293"/>
      <c r="PQD406" s="1294"/>
      <c r="PQE406" s="1294"/>
      <c r="PQF406" s="1294"/>
      <c r="PQG406" s="1295"/>
      <c r="PQH406" s="1293"/>
      <c r="PQI406" s="1294"/>
      <c r="PQJ406" s="1294"/>
      <c r="PQK406" s="1294"/>
      <c r="PQL406" s="1295"/>
      <c r="PQM406" s="1293"/>
      <c r="PQN406" s="1294"/>
      <c r="PQO406" s="1294"/>
      <c r="PQP406" s="1294"/>
      <c r="PQQ406" s="1295"/>
      <c r="PQR406" s="1293"/>
      <c r="PQS406" s="1294"/>
      <c r="PQT406" s="1294"/>
      <c r="PQU406" s="1294"/>
      <c r="PQV406" s="1295"/>
      <c r="PQW406" s="1293"/>
      <c r="PQX406" s="1294"/>
      <c r="PQY406" s="1294"/>
      <c r="PQZ406" s="1294"/>
      <c r="PRA406" s="1295"/>
      <c r="PRB406" s="1293"/>
      <c r="PRC406" s="1294"/>
      <c r="PRD406" s="1294"/>
      <c r="PRE406" s="1294"/>
      <c r="PRF406" s="1295"/>
      <c r="PRG406" s="1293"/>
      <c r="PRH406" s="1294"/>
      <c r="PRI406" s="1294"/>
      <c r="PRJ406" s="1294"/>
      <c r="PRK406" s="1295"/>
      <c r="PRL406" s="1293"/>
      <c r="PRM406" s="1294"/>
      <c r="PRN406" s="1294"/>
      <c r="PRO406" s="1294"/>
      <c r="PRP406" s="1295"/>
      <c r="PRQ406" s="1293"/>
      <c r="PRR406" s="1294"/>
      <c r="PRS406" s="1294"/>
      <c r="PRT406" s="1294"/>
      <c r="PRU406" s="1295"/>
      <c r="PRV406" s="1293"/>
      <c r="PRW406" s="1294"/>
      <c r="PRX406" s="1294"/>
      <c r="PRY406" s="1294"/>
      <c r="PRZ406" s="1295"/>
      <c r="PSA406" s="1293"/>
      <c r="PSB406" s="1294"/>
      <c r="PSC406" s="1294"/>
      <c r="PSD406" s="1294"/>
      <c r="PSE406" s="1295"/>
      <c r="PSF406" s="1293"/>
      <c r="PSG406" s="1294"/>
      <c r="PSH406" s="1294"/>
      <c r="PSI406" s="1294"/>
      <c r="PSJ406" s="1295"/>
      <c r="PSK406" s="1293"/>
      <c r="PSL406" s="1294"/>
      <c r="PSM406" s="1294"/>
      <c r="PSN406" s="1294"/>
      <c r="PSO406" s="1295"/>
      <c r="PSP406" s="1293"/>
      <c r="PSQ406" s="1294"/>
      <c r="PSR406" s="1294"/>
      <c r="PSS406" s="1294"/>
      <c r="PST406" s="1295"/>
      <c r="PSU406" s="1293"/>
      <c r="PSV406" s="1294"/>
      <c r="PSW406" s="1294"/>
      <c r="PSX406" s="1294"/>
      <c r="PSY406" s="1295"/>
      <c r="PSZ406" s="1293"/>
      <c r="PTA406" s="1294"/>
      <c r="PTB406" s="1294"/>
      <c r="PTC406" s="1294"/>
      <c r="PTD406" s="1295"/>
      <c r="PTE406" s="1293"/>
      <c r="PTF406" s="1294"/>
      <c r="PTG406" s="1294"/>
      <c r="PTH406" s="1294"/>
      <c r="PTI406" s="1295"/>
      <c r="PTJ406" s="1293"/>
      <c r="PTK406" s="1294"/>
      <c r="PTL406" s="1294"/>
      <c r="PTM406" s="1294"/>
      <c r="PTN406" s="1295"/>
      <c r="PTO406" s="1293"/>
      <c r="PTP406" s="1294"/>
      <c r="PTQ406" s="1294"/>
      <c r="PTR406" s="1294"/>
      <c r="PTS406" s="1295"/>
      <c r="PTT406" s="1293"/>
      <c r="PTU406" s="1294"/>
      <c r="PTV406" s="1294"/>
      <c r="PTW406" s="1294"/>
      <c r="PTX406" s="1295"/>
      <c r="PTY406" s="1293"/>
      <c r="PTZ406" s="1294"/>
      <c r="PUA406" s="1294"/>
      <c r="PUB406" s="1294"/>
      <c r="PUC406" s="1295"/>
      <c r="PUD406" s="1293"/>
      <c r="PUE406" s="1294"/>
      <c r="PUF406" s="1294"/>
      <c r="PUG406" s="1294"/>
      <c r="PUH406" s="1295"/>
      <c r="PUI406" s="1293"/>
      <c r="PUJ406" s="1294"/>
      <c r="PUK406" s="1294"/>
      <c r="PUL406" s="1294"/>
      <c r="PUM406" s="1295"/>
      <c r="PUN406" s="1293"/>
      <c r="PUO406" s="1294"/>
      <c r="PUP406" s="1294"/>
      <c r="PUQ406" s="1294"/>
      <c r="PUR406" s="1295"/>
      <c r="PUS406" s="1293"/>
      <c r="PUT406" s="1294"/>
      <c r="PUU406" s="1294"/>
      <c r="PUV406" s="1294"/>
      <c r="PUW406" s="1295"/>
      <c r="PUX406" s="1293"/>
      <c r="PUY406" s="1294"/>
      <c r="PUZ406" s="1294"/>
      <c r="PVA406" s="1294"/>
      <c r="PVB406" s="1295"/>
      <c r="PVC406" s="1293"/>
      <c r="PVD406" s="1294"/>
      <c r="PVE406" s="1294"/>
      <c r="PVF406" s="1294"/>
      <c r="PVG406" s="1295"/>
      <c r="PVH406" s="1293"/>
      <c r="PVI406" s="1294"/>
      <c r="PVJ406" s="1294"/>
      <c r="PVK406" s="1294"/>
      <c r="PVL406" s="1295"/>
      <c r="PVM406" s="1293"/>
      <c r="PVN406" s="1294"/>
      <c r="PVO406" s="1294"/>
      <c r="PVP406" s="1294"/>
      <c r="PVQ406" s="1295"/>
      <c r="PVR406" s="1293"/>
      <c r="PVS406" s="1294"/>
      <c r="PVT406" s="1294"/>
      <c r="PVU406" s="1294"/>
      <c r="PVV406" s="1295"/>
      <c r="PVW406" s="1293"/>
      <c r="PVX406" s="1294"/>
      <c r="PVY406" s="1294"/>
      <c r="PVZ406" s="1294"/>
      <c r="PWA406" s="1295"/>
      <c r="PWB406" s="1293"/>
      <c r="PWC406" s="1294"/>
      <c r="PWD406" s="1294"/>
      <c r="PWE406" s="1294"/>
      <c r="PWF406" s="1295"/>
      <c r="PWG406" s="1293"/>
      <c r="PWH406" s="1294"/>
      <c r="PWI406" s="1294"/>
      <c r="PWJ406" s="1294"/>
      <c r="PWK406" s="1295"/>
      <c r="PWL406" s="1293"/>
      <c r="PWM406" s="1294"/>
      <c r="PWN406" s="1294"/>
      <c r="PWO406" s="1294"/>
      <c r="PWP406" s="1295"/>
      <c r="PWQ406" s="1293"/>
      <c r="PWR406" s="1294"/>
      <c r="PWS406" s="1294"/>
      <c r="PWT406" s="1294"/>
      <c r="PWU406" s="1295"/>
      <c r="PWV406" s="1293"/>
      <c r="PWW406" s="1294"/>
      <c r="PWX406" s="1294"/>
      <c r="PWY406" s="1294"/>
      <c r="PWZ406" s="1295"/>
      <c r="PXA406" s="1293"/>
      <c r="PXB406" s="1294"/>
      <c r="PXC406" s="1294"/>
      <c r="PXD406" s="1294"/>
      <c r="PXE406" s="1295"/>
      <c r="PXF406" s="1293"/>
      <c r="PXG406" s="1294"/>
      <c r="PXH406" s="1294"/>
      <c r="PXI406" s="1294"/>
      <c r="PXJ406" s="1295"/>
      <c r="PXK406" s="1293"/>
      <c r="PXL406" s="1294"/>
      <c r="PXM406" s="1294"/>
      <c r="PXN406" s="1294"/>
      <c r="PXO406" s="1295"/>
      <c r="PXP406" s="1293"/>
      <c r="PXQ406" s="1294"/>
      <c r="PXR406" s="1294"/>
      <c r="PXS406" s="1294"/>
      <c r="PXT406" s="1295"/>
      <c r="PXU406" s="1293"/>
      <c r="PXV406" s="1294"/>
      <c r="PXW406" s="1294"/>
      <c r="PXX406" s="1294"/>
      <c r="PXY406" s="1295"/>
      <c r="PXZ406" s="1293"/>
      <c r="PYA406" s="1294"/>
      <c r="PYB406" s="1294"/>
      <c r="PYC406" s="1294"/>
      <c r="PYD406" s="1295"/>
      <c r="PYE406" s="1293"/>
      <c r="PYF406" s="1294"/>
      <c r="PYG406" s="1294"/>
      <c r="PYH406" s="1294"/>
      <c r="PYI406" s="1295"/>
      <c r="PYJ406" s="1293"/>
      <c r="PYK406" s="1294"/>
      <c r="PYL406" s="1294"/>
      <c r="PYM406" s="1294"/>
      <c r="PYN406" s="1295"/>
      <c r="PYO406" s="1293"/>
      <c r="PYP406" s="1294"/>
      <c r="PYQ406" s="1294"/>
      <c r="PYR406" s="1294"/>
      <c r="PYS406" s="1295"/>
      <c r="PYT406" s="1293"/>
      <c r="PYU406" s="1294"/>
      <c r="PYV406" s="1294"/>
      <c r="PYW406" s="1294"/>
      <c r="PYX406" s="1295"/>
      <c r="PYY406" s="1293"/>
      <c r="PYZ406" s="1294"/>
      <c r="PZA406" s="1294"/>
      <c r="PZB406" s="1294"/>
      <c r="PZC406" s="1295"/>
      <c r="PZD406" s="1293"/>
      <c r="PZE406" s="1294"/>
      <c r="PZF406" s="1294"/>
      <c r="PZG406" s="1294"/>
      <c r="PZH406" s="1295"/>
      <c r="PZI406" s="1293"/>
      <c r="PZJ406" s="1294"/>
      <c r="PZK406" s="1294"/>
      <c r="PZL406" s="1294"/>
      <c r="PZM406" s="1295"/>
      <c r="PZN406" s="1293"/>
      <c r="PZO406" s="1294"/>
      <c r="PZP406" s="1294"/>
      <c r="PZQ406" s="1294"/>
      <c r="PZR406" s="1295"/>
      <c r="PZS406" s="1293"/>
      <c r="PZT406" s="1294"/>
      <c r="PZU406" s="1294"/>
      <c r="PZV406" s="1294"/>
      <c r="PZW406" s="1295"/>
      <c r="PZX406" s="1293"/>
      <c r="PZY406" s="1294"/>
      <c r="PZZ406" s="1294"/>
      <c r="QAA406" s="1294"/>
      <c r="QAB406" s="1295"/>
      <c r="QAC406" s="1293"/>
      <c r="QAD406" s="1294"/>
      <c r="QAE406" s="1294"/>
      <c r="QAF406" s="1294"/>
      <c r="QAG406" s="1295"/>
      <c r="QAH406" s="1293"/>
      <c r="QAI406" s="1294"/>
      <c r="QAJ406" s="1294"/>
      <c r="QAK406" s="1294"/>
      <c r="QAL406" s="1295"/>
      <c r="QAM406" s="1293"/>
      <c r="QAN406" s="1294"/>
      <c r="QAO406" s="1294"/>
      <c r="QAP406" s="1294"/>
      <c r="QAQ406" s="1295"/>
      <c r="QAR406" s="1293"/>
      <c r="QAS406" s="1294"/>
      <c r="QAT406" s="1294"/>
      <c r="QAU406" s="1294"/>
      <c r="QAV406" s="1295"/>
      <c r="QAW406" s="1293"/>
      <c r="QAX406" s="1294"/>
      <c r="QAY406" s="1294"/>
      <c r="QAZ406" s="1294"/>
      <c r="QBA406" s="1295"/>
      <c r="QBB406" s="1293"/>
      <c r="QBC406" s="1294"/>
      <c r="QBD406" s="1294"/>
      <c r="QBE406" s="1294"/>
      <c r="QBF406" s="1295"/>
      <c r="QBG406" s="1293"/>
      <c r="QBH406" s="1294"/>
      <c r="QBI406" s="1294"/>
      <c r="QBJ406" s="1294"/>
      <c r="QBK406" s="1295"/>
      <c r="QBL406" s="1293"/>
      <c r="QBM406" s="1294"/>
      <c r="QBN406" s="1294"/>
      <c r="QBO406" s="1294"/>
      <c r="QBP406" s="1295"/>
      <c r="QBQ406" s="1293"/>
      <c r="QBR406" s="1294"/>
      <c r="QBS406" s="1294"/>
      <c r="QBT406" s="1294"/>
      <c r="QBU406" s="1295"/>
      <c r="QBV406" s="1293"/>
      <c r="QBW406" s="1294"/>
      <c r="QBX406" s="1294"/>
      <c r="QBY406" s="1294"/>
      <c r="QBZ406" s="1295"/>
      <c r="QCA406" s="1293"/>
      <c r="QCB406" s="1294"/>
      <c r="QCC406" s="1294"/>
      <c r="QCD406" s="1294"/>
      <c r="QCE406" s="1295"/>
      <c r="QCF406" s="1293"/>
      <c r="QCG406" s="1294"/>
      <c r="QCH406" s="1294"/>
      <c r="QCI406" s="1294"/>
      <c r="QCJ406" s="1295"/>
      <c r="QCK406" s="1293"/>
      <c r="QCL406" s="1294"/>
      <c r="QCM406" s="1294"/>
      <c r="QCN406" s="1294"/>
      <c r="QCO406" s="1295"/>
      <c r="QCP406" s="1293"/>
      <c r="QCQ406" s="1294"/>
      <c r="QCR406" s="1294"/>
      <c r="QCS406" s="1294"/>
      <c r="QCT406" s="1295"/>
      <c r="QCU406" s="1293"/>
      <c r="QCV406" s="1294"/>
      <c r="QCW406" s="1294"/>
      <c r="QCX406" s="1294"/>
      <c r="QCY406" s="1295"/>
      <c r="QCZ406" s="1293"/>
      <c r="QDA406" s="1294"/>
      <c r="QDB406" s="1294"/>
      <c r="QDC406" s="1294"/>
      <c r="QDD406" s="1295"/>
      <c r="QDE406" s="1293"/>
      <c r="QDF406" s="1294"/>
      <c r="QDG406" s="1294"/>
      <c r="QDH406" s="1294"/>
      <c r="QDI406" s="1295"/>
      <c r="QDJ406" s="1293"/>
      <c r="QDK406" s="1294"/>
      <c r="QDL406" s="1294"/>
      <c r="QDM406" s="1294"/>
      <c r="QDN406" s="1295"/>
      <c r="QDO406" s="1293"/>
      <c r="QDP406" s="1294"/>
      <c r="QDQ406" s="1294"/>
      <c r="QDR406" s="1294"/>
      <c r="QDS406" s="1295"/>
      <c r="QDT406" s="1293"/>
      <c r="QDU406" s="1294"/>
      <c r="QDV406" s="1294"/>
      <c r="QDW406" s="1294"/>
      <c r="QDX406" s="1295"/>
      <c r="QDY406" s="1293"/>
      <c r="QDZ406" s="1294"/>
      <c r="QEA406" s="1294"/>
      <c r="QEB406" s="1294"/>
      <c r="QEC406" s="1295"/>
      <c r="QED406" s="1293"/>
      <c r="QEE406" s="1294"/>
      <c r="QEF406" s="1294"/>
      <c r="QEG406" s="1294"/>
      <c r="QEH406" s="1295"/>
      <c r="QEI406" s="1293"/>
      <c r="QEJ406" s="1294"/>
      <c r="QEK406" s="1294"/>
      <c r="QEL406" s="1294"/>
      <c r="QEM406" s="1295"/>
      <c r="QEN406" s="1293"/>
      <c r="QEO406" s="1294"/>
      <c r="QEP406" s="1294"/>
      <c r="QEQ406" s="1294"/>
      <c r="QER406" s="1295"/>
      <c r="QES406" s="1293"/>
      <c r="QET406" s="1294"/>
      <c r="QEU406" s="1294"/>
      <c r="QEV406" s="1294"/>
      <c r="QEW406" s="1295"/>
      <c r="QEX406" s="1293"/>
      <c r="QEY406" s="1294"/>
      <c r="QEZ406" s="1294"/>
      <c r="QFA406" s="1294"/>
      <c r="QFB406" s="1295"/>
      <c r="QFC406" s="1293"/>
      <c r="QFD406" s="1294"/>
      <c r="QFE406" s="1294"/>
      <c r="QFF406" s="1294"/>
      <c r="QFG406" s="1295"/>
      <c r="QFH406" s="1293"/>
      <c r="QFI406" s="1294"/>
      <c r="QFJ406" s="1294"/>
      <c r="QFK406" s="1294"/>
      <c r="QFL406" s="1295"/>
      <c r="QFM406" s="1293"/>
      <c r="QFN406" s="1294"/>
      <c r="QFO406" s="1294"/>
      <c r="QFP406" s="1294"/>
      <c r="QFQ406" s="1295"/>
      <c r="QFR406" s="1293"/>
      <c r="QFS406" s="1294"/>
      <c r="QFT406" s="1294"/>
      <c r="QFU406" s="1294"/>
      <c r="QFV406" s="1295"/>
      <c r="QFW406" s="1293"/>
      <c r="QFX406" s="1294"/>
      <c r="QFY406" s="1294"/>
      <c r="QFZ406" s="1294"/>
      <c r="QGA406" s="1295"/>
      <c r="QGB406" s="1293"/>
      <c r="QGC406" s="1294"/>
      <c r="QGD406" s="1294"/>
      <c r="QGE406" s="1294"/>
      <c r="QGF406" s="1295"/>
      <c r="QGG406" s="1293"/>
      <c r="QGH406" s="1294"/>
      <c r="QGI406" s="1294"/>
      <c r="QGJ406" s="1294"/>
      <c r="QGK406" s="1295"/>
      <c r="QGL406" s="1293"/>
      <c r="QGM406" s="1294"/>
      <c r="QGN406" s="1294"/>
      <c r="QGO406" s="1294"/>
      <c r="QGP406" s="1295"/>
      <c r="QGQ406" s="1293"/>
      <c r="QGR406" s="1294"/>
      <c r="QGS406" s="1294"/>
      <c r="QGT406" s="1294"/>
      <c r="QGU406" s="1295"/>
      <c r="QGV406" s="1293"/>
      <c r="QGW406" s="1294"/>
      <c r="QGX406" s="1294"/>
      <c r="QGY406" s="1294"/>
      <c r="QGZ406" s="1295"/>
      <c r="QHA406" s="1293"/>
      <c r="QHB406" s="1294"/>
      <c r="QHC406" s="1294"/>
      <c r="QHD406" s="1294"/>
      <c r="QHE406" s="1295"/>
      <c r="QHF406" s="1293"/>
      <c r="QHG406" s="1294"/>
      <c r="QHH406" s="1294"/>
      <c r="QHI406" s="1294"/>
      <c r="QHJ406" s="1295"/>
      <c r="QHK406" s="1293"/>
      <c r="QHL406" s="1294"/>
      <c r="QHM406" s="1294"/>
      <c r="QHN406" s="1294"/>
      <c r="QHO406" s="1295"/>
      <c r="QHP406" s="1293"/>
      <c r="QHQ406" s="1294"/>
      <c r="QHR406" s="1294"/>
      <c r="QHS406" s="1294"/>
      <c r="QHT406" s="1295"/>
      <c r="QHU406" s="1293"/>
      <c r="QHV406" s="1294"/>
      <c r="QHW406" s="1294"/>
      <c r="QHX406" s="1294"/>
      <c r="QHY406" s="1295"/>
      <c r="QHZ406" s="1293"/>
      <c r="QIA406" s="1294"/>
      <c r="QIB406" s="1294"/>
      <c r="QIC406" s="1294"/>
      <c r="QID406" s="1295"/>
      <c r="QIE406" s="1293"/>
      <c r="QIF406" s="1294"/>
      <c r="QIG406" s="1294"/>
      <c r="QIH406" s="1294"/>
      <c r="QII406" s="1295"/>
      <c r="QIJ406" s="1293"/>
      <c r="QIK406" s="1294"/>
      <c r="QIL406" s="1294"/>
      <c r="QIM406" s="1294"/>
      <c r="QIN406" s="1295"/>
      <c r="QIO406" s="1293"/>
      <c r="QIP406" s="1294"/>
      <c r="QIQ406" s="1294"/>
      <c r="QIR406" s="1294"/>
      <c r="QIS406" s="1295"/>
      <c r="QIT406" s="1293"/>
      <c r="QIU406" s="1294"/>
      <c r="QIV406" s="1294"/>
      <c r="QIW406" s="1294"/>
      <c r="QIX406" s="1295"/>
      <c r="QIY406" s="1293"/>
      <c r="QIZ406" s="1294"/>
      <c r="QJA406" s="1294"/>
      <c r="QJB406" s="1294"/>
      <c r="QJC406" s="1295"/>
      <c r="QJD406" s="1293"/>
      <c r="QJE406" s="1294"/>
      <c r="QJF406" s="1294"/>
      <c r="QJG406" s="1294"/>
      <c r="QJH406" s="1295"/>
      <c r="QJI406" s="1293"/>
      <c r="QJJ406" s="1294"/>
      <c r="QJK406" s="1294"/>
      <c r="QJL406" s="1294"/>
      <c r="QJM406" s="1295"/>
      <c r="QJN406" s="1293"/>
      <c r="QJO406" s="1294"/>
      <c r="QJP406" s="1294"/>
      <c r="QJQ406" s="1294"/>
      <c r="QJR406" s="1295"/>
      <c r="QJS406" s="1293"/>
      <c r="QJT406" s="1294"/>
      <c r="QJU406" s="1294"/>
      <c r="QJV406" s="1294"/>
      <c r="QJW406" s="1295"/>
      <c r="QJX406" s="1293"/>
      <c r="QJY406" s="1294"/>
      <c r="QJZ406" s="1294"/>
      <c r="QKA406" s="1294"/>
      <c r="QKB406" s="1295"/>
      <c r="QKC406" s="1293"/>
      <c r="QKD406" s="1294"/>
      <c r="QKE406" s="1294"/>
      <c r="QKF406" s="1294"/>
      <c r="QKG406" s="1295"/>
      <c r="QKH406" s="1293"/>
      <c r="QKI406" s="1294"/>
      <c r="QKJ406" s="1294"/>
      <c r="QKK406" s="1294"/>
      <c r="QKL406" s="1295"/>
      <c r="QKM406" s="1293"/>
      <c r="QKN406" s="1294"/>
      <c r="QKO406" s="1294"/>
      <c r="QKP406" s="1294"/>
      <c r="QKQ406" s="1295"/>
      <c r="QKR406" s="1293"/>
      <c r="QKS406" s="1294"/>
      <c r="QKT406" s="1294"/>
      <c r="QKU406" s="1294"/>
      <c r="QKV406" s="1295"/>
      <c r="QKW406" s="1293"/>
      <c r="QKX406" s="1294"/>
      <c r="QKY406" s="1294"/>
      <c r="QKZ406" s="1294"/>
      <c r="QLA406" s="1295"/>
      <c r="QLB406" s="1293"/>
      <c r="QLC406" s="1294"/>
      <c r="QLD406" s="1294"/>
      <c r="QLE406" s="1294"/>
      <c r="QLF406" s="1295"/>
      <c r="QLG406" s="1293"/>
      <c r="QLH406" s="1294"/>
      <c r="QLI406" s="1294"/>
      <c r="QLJ406" s="1294"/>
      <c r="QLK406" s="1295"/>
      <c r="QLL406" s="1293"/>
      <c r="QLM406" s="1294"/>
      <c r="QLN406" s="1294"/>
      <c r="QLO406" s="1294"/>
      <c r="QLP406" s="1295"/>
      <c r="QLQ406" s="1293"/>
      <c r="QLR406" s="1294"/>
      <c r="QLS406" s="1294"/>
      <c r="QLT406" s="1294"/>
      <c r="QLU406" s="1295"/>
      <c r="QLV406" s="1293"/>
      <c r="QLW406" s="1294"/>
      <c r="QLX406" s="1294"/>
      <c r="QLY406" s="1294"/>
      <c r="QLZ406" s="1295"/>
      <c r="QMA406" s="1293"/>
      <c r="QMB406" s="1294"/>
      <c r="QMC406" s="1294"/>
      <c r="QMD406" s="1294"/>
      <c r="QME406" s="1295"/>
      <c r="QMF406" s="1293"/>
      <c r="QMG406" s="1294"/>
      <c r="QMH406" s="1294"/>
      <c r="QMI406" s="1294"/>
      <c r="QMJ406" s="1295"/>
      <c r="QMK406" s="1293"/>
      <c r="QML406" s="1294"/>
      <c r="QMM406" s="1294"/>
      <c r="QMN406" s="1294"/>
      <c r="QMO406" s="1295"/>
      <c r="QMP406" s="1293"/>
      <c r="QMQ406" s="1294"/>
      <c r="QMR406" s="1294"/>
      <c r="QMS406" s="1294"/>
      <c r="QMT406" s="1295"/>
      <c r="QMU406" s="1293"/>
      <c r="QMV406" s="1294"/>
      <c r="QMW406" s="1294"/>
      <c r="QMX406" s="1294"/>
      <c r="QMY406" s="1295"/>
      <c r="QMZ406" s="1293"/>
      <c r="QNA406" s="1294"/>
      <c r="QNB406" s="1294"/>
      <c r="QNC406" s="1294"/>
      <c r="QND406" s="1295"/>
      <c r="QNE406" s="1293"/>
      <c r="QNF406" s="1294"/>
      <c r="QNG406" s="1294"/>
      <c r="QNH406" s="1294"/>
      <c r="QNI406" s="1295"/>
      <c r="QNJ406" s="1293"/>
      <c r="QNK406" s="1294"/>
      <c r="QNL406" s="1294"/>
      <c r="QNM406" s="1294"/>
      <c r="QNN406" s="1295"/>
      <c r="QNO406" s="1293"/>
      <c r="QNP406" s="1294"/>
      <c r="QNQ406" s="1294"/>
      <c r="QNR406" s="1294"/>
      <c r="QNS406" s="1295"/>
      <c r="QNT406" s="1293"/>
      <c r="QNU406" s="1294"/>
      <c r="QNV406" s="1294"/>
      <c r="QNW406" s="1294"/>
      <c r="QNX406" s="1295"/>
      <c r="QNY406" s="1293"/>
      <c r="QNZ406" s="1294"/>
      <c r="QOA406" s="1294"/>
      <c r="QOB406" s="1294"/>
      <c r="QOC406" s="1295"/>
      <c r="QOD406" s="1293"/>
      <c r="QOE406" s="1294"/>
      <c r="QOF406" s="1294"/>
      <c r="QOG406" s="1294"/>
      <c r="QOH406" s="1295"/>
      <c r="QOI406" s="1293"/>
      <c r="QOJ406" s="1294"/>
      <c r="QOK406" s="1294"/>
      <c r="QOL406" s="1294"/>
      <c r="QOM406" s="1295"/>
      <c r="QON406" s="1293"/>
      <c r="QOO406" s="1294"/>
      <c r="QOP406" s="1294"/>
      <c r="QOQ406" s="1294"/>
      <c r="QOR406" s="1295"/>
      <c r="QOS406" s="1293"/>
      <c r="QOT406" s="1294"/>
      <c r="QOU406" s="1294"/>
      <c r="QOV406" s="1294"/>
      <c r="QOW406" s="1295"/>
      <c r="QOX406" s="1293"/>
      <c r="QOY406" s="1294"/>
      <c r="QOZ406" s="1294"/>
      <c r="QPA406" s="1294"/>
      <c r="QPB406" s="1295"/>
      <c r="QPC406" s="1293"/>
      <c r="QPD406" s="1294"/>
      <c r="QPE406" s="1294"/>
      <c r="QPF406" s="1294"/>
      <c r="QPG406" s="1295"/>
      <c r="QPH406" s="1293"/>
      <c r="QPI406" s="1294"/>
      <c r="QPJ406" s="1294"/>
      <c r="QPK406" s="1294"/>
      <c r="QPL406" s="1295"/>
      <c r="QPM406" s="1293"/>
      <c r="QPN406" s="1294"/>
      <c r="QPO406" s="1294"/>
      <c r="QPP406" s="1294"/>
      <c r="QPQ406" s="1295"/>
      <c r="QPR406" s="1293"/>
      <c r="QPS406" s="1294"/>
      <c r="QPT406" s="1294"/>
      <c r="QPU406" s="1294"/>
      <c r="QPV406" s="1295"/>
      <c r="QPW406" s="1293"/>
      <c r="QPX406" s="1294"/>
      <c r="QPY406" s="1294"/>
      <c r="QPZ406" s="1294"/>
      <c r="QQA406" s="1295"/>
      <c r="QQB406" s="1293"/>
      <c r="QQC406" s="1294"/>
      <c r="QQD406" s="1294"/>
      <c r="QQE406" s="1294"/>
      <c r="QQF406" s="1295"/>
      <c r="QQG406" s="1293"/>
      <c r="QQH406" s="1294"/>
      <c r="QQI406" s="1294"/>
      <c r="QQJ406" s="1294"/>
      <c r="QQK406" s="1295"/>
      <c r="QQL406" s="1293"/>
      <c r="QQM406" s="1294"/>
      <c r="QQN406" s="1294"/>
      <c r="QQO406" s="1294"/>
      <c r="QQP406" s="1295"/>
      <c r="QQQ406" s="1293"/>
      <c r="QQR406" s="1294"/>
      <c r="QQS406" s="1294"/>
      <c r="QQT406" s="1294"/>
      <c r="QQU406" s="1295"/>
      <c r="QQV406" s="1293"/>
      <c r="QQW406" s="1294"/>
      <c r="QQX406" s="1294"/>
      <c r="QQY406" s="1294"/>
      <c r="QQZ406" s="1295"/>
      <c r="QRA406" s="1293"/>
      <c r="QRB406" s="1294"/>
      <c r="QRC406" s="1294"/>
      <c r="QRD406" s="1294"/>
      <c r="QRE406" s="1295"/>
      <c r="QRF406" s="1293"/>
      <c r="QRG406" s="1294"/>
      <c r="QRH406" s="1294"/>
      <c r="QRI406" s="1294"/>
      <c r="QRJ406" s="1295"/>
      <c r="QRK406" s="1293"/>
      <c r="QRL406" s="1294"/>
      <c r="QRM406" s="1294"/>
      <c r="QRN406" s="1294"/>
      <c r="QRO406" s="1295"/>
      <c r="QRP406" s="1293"/>
      <c r="QRQ406" s="1294"/>
      <c r="QRR406" s="1294"/>
      <c r="QRS406" s="1294"/>
      <c r="QRT406" s="1295"/>
      <c r="QRU406" s="1293"/>
      <c r="QRV406" s="1294"/>
      <c r="QRW406" s="1294"/>
      <c r="QRX406" s="1294"/>
      <c r="QRY406" s="1295"/>
      <c r="QRZ406" s="1293"/>
      <c r="QSA406" s="1294"/>
      <c r="QSB406" s="1294"/>
      <c r="QSC406" s="1294"/>
      <c r="QSD406" s="1295"/>
      <c r="QSE406" s="1293"/>
      <c r="QSF406" s="1294"/>
      <c r="QSG406" s="1294"/>
      <c r="QSH406" s="1294"/>
      <c r="QSI406" s="1295"/>
      <c r="QSJ406" s="1293"/>
      <c r="QSK406" s="1294"/>
      <c r="QSL406" s="1294"/>
      <c r="QSM406" s="1294"/>
      <c r="QSN406" s="1295"/>
      <c r="QSO406" s="1293"/>
      <c r="QSP406" s="1294"/>
      <c r="QSQ406" s="1294"/>
      <c r="QSR406" s="1294"/>
      <c r="QSS406" s="1295"/>
      <c r="QST406" s="1293"/>
      <c r="QSU406" s="1294"/>
      <c r="QSV406" s="1294"/>
      <c r="QSW406" s="1294"/>
      <c r="QSX406" s="1295"/>
      <c r="QSY406" s="1293"/>
      <c r="QSZ406" s="1294"/>
      <c r="QTA406" s="1294"/>
      <c r="QTB406" s="1294"/>
      <c r="QTC406" s="1295"/>
      <c r="QTD406" s="1293"/>
      <c r="QTE406" s="1294"/>
      <c r="QTF406" s="1294"/>
      <c r="QTG406" s="1294"/>
      <c r="QTH406" s="1295"/>
      <c r="QTI406" s="1293"/>
      <c r="QTJ406" s="1294"/>
      <c r="QTK406" s="1294"/>
      <c r="QTL406" s="1294"/>
      <c r="QTM406" s="1295"/>
      <c r="QTN406" s="1293"/>
      <c r="QTO406" s="1294"/>
      <c r="QTP406" s="1294"/>
      <c r="QTQ406" s="1294"/>
      <c r="QTR406" s="1295"/>
      <c r="QTS406" s="1293"/>
      <c r="QTT406" s="1294"/>
      <c r="QTU406" s="1294"/>
      <c r="QTV406" s="1294"/>
      <c r="QTW406" s="1295"/>
      <c r="QTX406" s="1293"/>
      <c r="QTY406" s="1294"/>
      <c r="QTZ406" s="1294"/>
      <c r="QUA406" s="1294"/>
      <c r="QUB406" s="1295"/>
      <c r="QUC406" s="1293"/>
      <c r="QUD406" s="1294"/>
      <c r="QUE406" s="1294"/>
      <c r="QUF406" s="1294"/>
      <c r="QUG406" s="1295"/>
      <c r="QUH406" s="1293"/>
      <c r="QUI406" s="1294"/>
      <c r="QUJ406" s="1294"/>
      <c r="QUK406" s="1294"/>
      <c r="QUL406" s="1295"/>
      <c r="QUM406" s="1293"/>
      <c r="QUN406" s="1294"/>
      <c r="QUO406" s="1294"/>
      <c r="QUP406" s="1294"/>
      <c r="QUQ406" s="1295"/>
      <c r="QUR406" s="1293"/>
      <c r="QUS406" s="1294"/>
      <c r="QUT406" s="1294"/>
      <c r="QUU406" s="1294"/>
      <c r="QUV406" s="1295"/>
      <c r="QUW406" s="1293"/>
      <c r="QUX406" s="1294"/>
      <c r="QUY406" s="1294"/>
      <c r="QUZ406" s="1294"/>
      <c r="QVA406" s="1295"/>
      <c r="QVB406" s="1293"/>
      <c r="QVC406" s="1294"/>
      <c r="QVD406" s="1294"/>
      <c r="QVE406" s="1294"/>
      <c r="QVF406" s="1295"/>
      <c r="QVG406" s="1293"/>
      <c r="QVH406" s="1294"/>
      <c r="QVI406" s="1294"/>
      <c r="QVJ406" s="1294"/>
      <c r="QVK406" s="1295"/>
      <c r="QVL406" s="1293"/>
      <c r="QVM406" s="1294"/>
      <c r="QVN406" s="1294"/>
      <c r="QVO406" s="1294"/>
      <c r="QVP406" s="1295"/>
      <c r="QVQ406" s="1293"/>
      <c r="QVR406" s="1294"/>
      <c r="QVS406" s="1294"/>
      <c r="QVT406" s="1294"/>
      <c r="QVU406" s="1295"/>
      <c r="QVV406" s="1293"/>
      <c r="QVW406" s="1294"/>
      <c r="QVX406" s="1294"/>
      <c r="QVY406" s="1294"/>
      <c r="QVZ406" s="1295"/>
      <c r="QWA406" s="1293"/>
      <c r="QWB406" s="1294"/>
      <c r="QWC406" s="1294"/>
      <c r="QWD406" s="1294"/>
      <c r="QWE406" s="1295"/>
      <c r="QWF406" s="1293"/>
      <c r="QWG406" s="1294"/>
      <c r="QWH406" s="1294"/>
      <c r="QWI406" s="1294"/>
      <c r="QWJ406" s="1295"/>
      <c r="QWK406" s="1293"/>
      <c r="QWL406" s="1294"/>
      <c r="QWM406" s="1294"/>
      <c r="QWN406" s="1294"/>
      <c r="QWO406" s="1295"/>
      <c r="QWP406" s="1293"/>
      <c r="QWQ406" s="1294"/>
      <c r="QWR406" s="1294"/>
      <c r="QWS406" s="1294"/>
      <c r="QWT406" s="1295"/>
      <c r="QWU406" s="1293"/>
      <c r="QWV406" s="1294"/>
      <c r="QWW406" s="1294"/>
      <c r="QWX406" s="1294"/>
      <c r="QWY406" s="1295"/>
      <c r="QWZ406" s="1293"/>
      <c r="QXA406" s="1294"/>
      <c r="QXB406" s="1294"/>
      <c r="QXC406" s="1294"/>
      <c r="QXD406" s="1295"/>
      <c r="QXE406" s="1293"/>
      <c r="QXF406" s="1294"/>
      <c r="QXG406" s="1294"/>
      <c r="QXH406" s="1294"/>
      <c r="QXI406" s="1295"/>
      <c r="QXJ406" s="1293"/>
      <c r="QXK406" s="1294"/>
      <c r="QXL406" s="1294"/>
      <c r="QXM406" s="1294"/>
      <c r="QXN406" s="1295"/>
      <c r="QXO406" s="1293"/>
      <c r="QXP406" s="1294"/>
      <c r="QXQ406" s="1294"/>
      <c r="QXR406" s="1294"/>
      <c r="QXS406" s="1295"/>
      <c r="QXT406" s="1293"/>
      <c r="QXU406" s="1294"/>
      <c r="QXV406" s="1294"/>
      <c r="QXW406" s="1294"/>
      <c r="QXX406" s="1295"/>
      <c r="QXY406" s="1293"/>
      <c r="QXZ406" s="1294"/>
      <c r="QYA406" s="1294"/>
      <c r="QYB406" s="1294"/>
      <c r="QYC406" s="1295"/>
      <c r="QYD406" s="1293"/>
      <c r="QYE406" s="1294"/>
      <c r="QYF406" s="1294"/>
      <c r="QYG406" s="1294"/>
      <c r="QYH406" s="1295"/>
      <c r="QYI406" s="1293"/>
      <c r="QYJ406" s="1294"/>
      <c r="QYK406" s="1294"/>
      <c r="QYL406" s="1294"/>
      <c r="QYM406" s="1295"/>
      <c r="QYN406" s="1293"/>
      <c r="QYO406" s="1294"/>
      <c r="QYP406" s="1294"/>
      <c r="QYQ406" s="1294"/>
      <c r="QYR406" s="1295"/>
      <c r="QYS406" s="1293"/>
      <c r="QYT406" s="1294"/>
      <c r="QYU406" s="1294"/>
      <c r="QYV406" s="1294"/>
      <c r="QYW406" s="1295"/>
      <c r="QYX406" s="1293"/>
      <c r="QYY406" s="1294"/>
      <c r="QYZ406" s="1294"/>
      <c r="QZA406" s="1294"/>
      <c r="QZB406" s="1295"/>
      <c r="QZC406" s="1293"/>
      <c r="QZD406" s="1294"/>
      <c r="QZE406" s="1294"/>
      <c r="QZF406" s="1294"/>
      <c r="QZG406" s="1295"/>
      <c r="QZH406" s="1293"/>
      <c r="QZI406" s="1294"/>
      <c r="QZJ406" s="1294"/>
      <c r="QZK406" s="1294"/>
      <c r="QZL406" s="1295"/>
      <c r="QZM406" s="1293"/>
      <c r="QZN406" s="1294"/>
      <c r="QZO406" s="1294"/>
      <c r="QZP406" s="1294"/>
      <c r="QZQ406" s="1295"/>
      <c r="QZR406" s="1293"/>
      <c r="QZS406" s="1294"/>
      <c r="QZT406" s="1294"/>
      <c r="QZU406" s="1294"/>
      <c r="QZV406" s="1295"/>
      <c r="QZW406" s="1293"/>
      <c r="QZX406" s="1294"/>
      <c r="QZY406" s="1294"/>
      <c r="QZZ406" s="1294"/>
      <c r="RAA406" s="1295"/>
      <c r="RAB406" s="1293"/>
      <c r="RAC406" s="1294"/>
      <c r="RAD406" s="1294"/>
      <c r="RAE406" s="1294"/>
      <c r="RAF406" s="1295"/>
      <c r="RAG406" s="1293"/>
      <c r="RAH406" s="1294"/>
      <c r="RAI406" s="1294"/>
      <c r="RAJ406" s="1294"/>
      <c r="RAK406" s="1295"/>
      <c r="RAL406" s="1293"/>
      <c r="RAM406" s="1294"/>
      <c r="RAN406" s="1294"/>
      <c r="RAO406" s="1294"/>
      <c r="RAP406" s="1295"/>
      <c r="RAQ406" s="1293"/>
      <c r="RAR406" s="1294"/>
      <c r="RAS406" s="1294"/>
      <c r="RAT406" s="1294"/>
      <c r="RAU406" s="1295"/>
      <c r="RAV406" s="1293"/>
      <c r="RAW406" s="1294"/>
      <c r="RAX406" s="1294"/>
      <c r="RAY406" s="1294"/>
      <c r="RAZ406" s="1295"/>
      <c r="RBA406" s="1293"/>
      <c r="RBB406" s="1294"/>
      <c r="RBC406" s="1294"/>
      <c r="RBD406" s="1294"/>
      <c r="RBE406" s="1295"/>
      <c r="RBF406" s="1293"/>
      <c r="RBG406" s="1294"/>
      <c r="RBH406" s="1294"/>
      <c r="RBI406" s="1294"/>
      <c r="RBJ406" s="1295"/>
      <c r="RBK406" s="1293"/>
      <c r="RBL406" s="1294"/>
      <c r="RBM406" s="1294"/>
      <c r="RBN406" s="1294"/>
      <c r="RBO406" s="1295"/>
      <c r="RBP406" s="1293"/>
      <c r="RBQ406" s="1294"/>
      <c r="RBR406" s="1294"/>
      <c r="RBS406" s="1294"/>
      <c r="RBT406" s="1295"/>
      <c r="RBU406" s="1293"/>
      <c r="RBV406" s="1294"/>
      <c r="RBW406" s="1294"/>
      <c r="RBX406" s="1294"/>
      <c r="RBY406" s="1295"/>
      <c r="RBZ406" s="1293"/>
      <c r="RCA406" s="1294"/>
      <c r="RCB406" s="1294"/>
      <c r="RCC406" s="1294"/>
      <c r="RCD406" s="1295"/>
      <c r="RCE406" s="1293"/>
      <c r="RCF406" s="1294"/>
      <c r="RCG406" s="1294"/>
      <c r="RCH406" s="1294"/>
      <c r="RCI406" s="1295"/>
      <c r="RCJ406" s="1293"/>
      <c r="RCK406" s="1294"/>
      <c r="RCL406" s="1294"/>
      <c r="RCM406" s="1294"/>
      <c r="RCN406" s="1295"/>
      <c r="RCO406" s="1293"/>
      <c r="RCP406" s="1294"/>
      <c r="RCQ406" s="1294"/>
      <c r="RCR406" s="1294"/>
      <c r="RCS406" s="1295"/>
      <c r="RCT406" s="1293"/>
      <c r="RCU406" s="1294"/>
      <c r="RCV406" s="1294"/>
      <c r="RCW406" s="1294"/>
      <c r="RCX406" s="1295"/>
      <c r="RCY406" s="1293"/>
      <c r="RCZ406" s="1294"/>
      <c r="RDA406" s="1294"/>
      <c r="RDB406" s="1294"/>
      <c r="RDC406" s="1295"/>
      <c r="RDD406" s="1293"/>
      <c r="RDE406" s="1294"/>
      <c r="RDF406" s="1294"/>
      <c r="RDG406" s="1294"/>
      <c r="RDH406" s="1295"/>
      <c r="RDI406" s="1293"/>
      <c r="RDJ406" s="1294"/>
      <c r="RDK406" s="1294"/>
      <c r="RDL406" s="1294"/>
      <c r="RDM406" s="1295"/>
      <c r="RDN406" s="1293"/>
      <c r="RDO406" s="1294"/>
      <c r="RDP406" s="1294"/>
      <c r="RDQ406" s="1294"/>
      <c r="RDR406" s="1295"/>
      <c r="RDS406" s="1293"/>
      <c r="RDT406" s="1294"/>
      <c r="RDU406" s="1294"/>
      <c r="RDV406" s="1294"/>
      <c r="RDW406" s="1295"/>
      <c r="RDX406" s="1293"/>
      <c r="RDY406" s="1294"/>
      <c r="RDZ406" s="1294"/>
      <c r="REA406" s="1294"/>
      <c r="REB406" s="1295"/>
      <c r="REC406" s="1293"/>
      <c r="RED406" s="1294"/>
      <c r="REE406" s="1294"/>
      <c r="REF406" s="1294"/>
      <c r="REG406" s="1295"/>
      <c r="REH406" s="1293"/>
      <c r="REI406" s="1294"/>
      <c r="REJ406" s="1294"/>
      <c r="REK406" s="1294"/>
      <c r="REL406" s="1295"/>
      <c r="REM406" s="1293"/>
      <c r="REN406" s="1294"/>
      <c r="REO406" s="1294"/>
      <c r="REP406" s="1294"/>
      <c r="REQ406" s="1295"/>
      <c r="RER406" s="1293"/>
      <c r="RES406" s="1294"/>
      <c r="RET406" s="1294"/>
      <c r="REU406" s="1294"/>
      <c r="REV406" s="1295"/>
      <c r="REW406" s="1293"/>
      <c r="REX406" s="1294"/>
      <c r="REY406" s="1294"/>
      <c r="REZ406" s="1294"/>
      <c r="RFA406" s="1295"/>
      <c r="RFB406" s="1293"/>
      <c r="RFC406" s="1294"/>
      <c r="RFD406" s="1294"/>
      <c r="RFE406" s="1294"/>
      <c r="RFF406" s="1295"/>
      <c r="RFG406" s="1293"/>
      <c r="RFH406" s="1294"/>
      <c r="RFI406" s="1294"/>
      <c r="RFJ406" s="1294"/>
      <c r="RFK406" s="1295"/>
      <c r="RFL406" s="1293"/>
      <c r="RFM406" s="1294"/>
      <c r="RFN406" s="1294"/>
      <c r="RFO406" s="1294"/>
      <c r="RFP406" s="1295"/>
      <c r="RFQ406" s="1293"/>
      <c r="RFR406" s="1294"/>
      <c r="RFS406" s="1294"/>
      <c r="RFT406" s="1294"/>
      <c r="RFU406" s="1295"/>
      <c r="RFV406" s="1293"/>
      <c r="RFW406" s="1294"/>
      <c r="RFX406" s="1294"/>
      <c r="RFY406" s="1294"/>
      <c r="RFZ406" s="1295"/>
      <c r="RGA406" s="1293"/>
      <c r="RGB406" s="1294"/>
      <c r="RGC406" s="1294"/>
      <c r="RGD406" s="1294"/>
      <c r="RGE406" s="1295"/>
      <c r="RGF406" s="1293"/>
      <c r="RGG406" s="1294"/>
      <c r="RGH406" s="1294"/>
      <c r="RGI406" s="1294"/>
      <c r="RGJ406" s="1295"/>
      <c r="RGK406" s="1293"/>
      <c r="RGL406" s="1294"/>
      <c r="RGM406" s="1294"/>
      <c r="RGN406" s="1294"/>
      <c r="RGO406" s="1295"/>
      <c r="RGP406" s="1293"/>
      <c r="RGQ406" s="1294"/>
      <c r="RGR406" s="1294"/>
      <c r="RGS406" s="1294"/>
      <c r="RGT406" s="1295"/>
      <c r="RGU406" s="1293"/>
      <c r="RGV406" s="1294"/>
      <c r="RGW406" s="1294"/>
      <c r="RGX406" s="1294"/>
      <c r="RGY406" s="1295"/>
      <c r="RGZ406" s="1293"/>
      <c r="RHA406" s="1294"/>
      <c r="RHB406" s="1294"/>
      <c r="RHC406" s="1294"/>
      <c r="RHD406" s="1295"/>
      <c r="RHE406" s="1293"/>
      <c r="RHF406" s="1294"/>
      <c r="RHG406" s="1294"/>
      <c r="RHH406" s="1294"/>
      <c r="RHI406" s="1295"/>
      <c r="RHJ406" s="1293"/>
      <c r="RHK406" s="1294"/>
      <c r="RHL406" s="1294"/>
      <c r="RHM406" s="1294"/>
      <c r="RHN406" s="1295"/>
      <c r="RHO406" s="1293"/>
      <c r="RHP406" s="1294"/>
      <c r="RHQ406" s="1294"/>
      <c r="RHR406" s="1294"/>
      <c r="RHS406" s="1295"/>
      <c r="RHT406" s="1293"/>
      <c r="RHU406" s="1294"/>
      <c r="RHV406" s="1294"/>
      <c r="RHW406" s="1294"/>
      <c r="RHX406" s="1295"/>
      <c r="RHY406" s="1293"/>
      <c r="RHZ406" s="1294"/>
      <c r="RIA406" s="1294"/>
      <c r="RIB406" s="1294"/>
      <c r="RIC406" s="1295"/>
      <c r="RID406" s="1293"/>
      <c r="RIE406" s="1294"/>
      <c r="RIF406" s="1294"/>
      <c r="RIG406" s="1294"/>
      <c r="RIH406" s="1295"/>
      <c r="RII406" s="1293"/>
      <c r="RIJ406" s="1294"/>
      <c r="RIK406" s="1294"/>
      <c r="RIL406" s="1294"/>
      <c r="RIM406" s="1295"/>
      <c r="RIN406" s="1293"/>
      <c r="RIO406" s="1294"/>
      <c r="RIP406" s="1294"/>
      <c r="RIQ406" s="1294"/>
      <c r="RIR406" s="1295"/>
      <c r="RIS406" s="1293"/>
      <c r="RIT406" s="1294"/>
      <c r="RIU406" s="1294"/>
      <c r="RIV406" s="1294"/>
      <c r="RIW406" s="1295"/>
      <c r="RIX406" s="1293"/>
      <c r="RIY406" s="1294"/>
      <c r="RIZ406" s="1294"/>
      <c r="RJA406" s="1294"/>
      <c r="RJB406" s="1295"/>
      <c r="RJC406" s="1293"/>
      <c r="RJD406" s="1294"/>
      <c r="RJE406" s="1294"/>
      <c r="RJF406" s="1294"/>
      <c r="RJG406" s="1295"/>
      <c r="RJH406" s="1293"/>
      <c r="RJI406" s="1294"/>
      <c r="RJJ406" s="1294"/>
      <c r="RJK406" s="1294"/>
      <c r="RJL406" s="1295"/>
      <c r="RJM406" s="1293"/>
      <c r="RJN406" s="1294"/>
      <c r="RJO406" s="1294"/>
      <c r="RJP406" s="1294"/>
      <c r="RJQ406" s="1295"/>
      <c r="RJR406" s="1293"/>
      <c r="RJS406" s="1294"/>
      <c r="RJT406" s="1294"/>
      <c r="RJU406" s="1294"/>
      <c r="RJV406" s="1295"/>
      <c r="RJW406" s="1293"/>
      <c r="RJX406" s="1294"/>
      <c r="RJY406" s="1294"/>
      <c r="RJZ406" s="1294"/>
      <c r="RKA406" s="1295"/>
      <c r="RKB406" s="1293"/>
      <c r="RKC406" s="1294"/>
      <c r="RKD406" s="1294"/>
      <c r="RKE406" s="1294"/>
      <c r="RKF406" s="1295"/>
      <c r="RKG406" s="1293"/>
      <c r="RKH406" s="1294"/>
      <c r="RKI406" s="1294"/>
      <c r="RKJ406" s="1294"/>
      <c r="RKK406" s="1295"/>
      <c r="RKL406" s="1293"/>
      <c r="RKM406" s="1294"/>
      <c r="RKN406" s="1294"/>
      <c r="RKO406" s="1294"/>
      <c r="RKP406" s="1295"/>
      <c r="RKQ406" s="1293"/>
      <c r="RKR406" s="1294"/>
      <c r="RKS406" s="1294"/>
      <c r="RKT406" s="1294"/>
      <c r="RKU406" s="1295"/>
      <c r="RKV406" s="1293"/>
      <c r="RKW406" s="1294"/>
      <c r="RKX406" s="1294"/>
      <c r="RKY406" s="1294"/>
      <c r="RKZ406" s="1295"/>
      <c r="RLA406" s="1293"/>
      <c r="RLB406" s="1294"/>
      <c r="RLC406" s="1294"/>
      <c r="RLD406" s="1294"/>
      <c r="RLE406" s="1295"/>
      <c r="RLF406" s="1293"/>
      <c r="RLG406" s="1294"/>
      <c r="RLH406" s="1294"/>
      <c r="RLI406" s="1294"/>
      <c r="RLJ406" s="1295"/>
      <c r="RLK406" s="1293"/>
      <c r="RLL406" s="1294"/>
      <c r="RLM406" s="1294"/>
      <c r="RLN406" s="1294"/>
      <c r="RLO406" s="1295"/>
      <c r="RLP406" s="1293"/>
      <c r="RLQ406" s="1294"/>
      <c r="RLR406" s="1294"/>
      <c r="RLS406" s="1294"/>
      <c r="RLT406" s="1295"/>
      <c r="RLU406" s="1293"/>
      <c r="RLV406" s="1294"/>
      <c r="RLW406" s="1294"/>
      <c r="RLX406" s="1294"/>
      <c r="RLY406" s="1295"/>
      <c r="RLZ406" s="1293"/>
      <c r="RMA406" s="1294"/>
      <c r="RMB406" s="1294"/>
      <c r="RMC406" s="1294"/>
      <c r="RMD406" s="1295"/>
      <c r="RME406" s="1293"/>
      <c r="RMF406" s="1294"/>
      <c r="RMG406" s="1294"/>
      <c r="RMH406" s="1294"/>
      <c r="RMI406" s="1295"/>
      <c r="RMJ406" s="1293"/>
      <c r="RMK406" s="1294"/>
      <c r="RML406" s="1294"/>
      <c r="RMM406" s="1294"/>
      <c r="RMN406" s="1295"/>
      <c r="RMO406" s="1293"/>
      <c r="RMP406" s="1294"/>
      <c r="RMQ406" s="1294"/>
      <c r="RMR406" s="1294"/>
      <c r="RMS406" s="1295"/>
      <c r="RMT406" s="1293"/>
      <c r="RMU406" s="1294"/>
      <c r="RMV406" s="1294"/>
      <c r="RMW406" s="1294"/>
      <c r="RMX406" s="1295"/>
      <c r="RMY406" s="1293"/>
      <c r="RMZ406" s="1294"/>
      <c r="RNA406" s="1294"/>
      <c r="RNB406" s="1294"/>
      <c r="RNC406" s="1295"/>
      <c r="RND406" s="1293"/>
      <c r="RNE406" s="1294"/>
      <c r="RNF406" s="1294"/>
      <c r="RNG406" s="1294"/>
      <c r="RNH406" s="1295"/>
      <c r="RNI406" s="1293"/>
      <c r="RNJ406" s="1294"/>
      <c r="RNK406" s="1294"/>
      <c r="RNL406" s="1294"/>
      <c r="RNM406" s="1295"/>
      <c r="RNN406" s="1293"/>
      <c r="RNO406" s="1294"/>
      <c r="RNP406" s="1294"/>
      <c r="RNQ406" s="1294"/>
      <c r="RNR406" s="1295"/>
      <c r="RNS406" s="1293"/>
      <c r="RNT406" s="1294"/>
      <c r="RNU406" s="1294"/>
      <c r="RNV406" s="1294"/>
      <c r="RNW406" s="1295"/>
      <c r="RNX406" s="1293"/>
      <c r="RNY406" s="1294"/>
      <c r="RNZ406" s="1294"/>
      <c r="ROA406" s="1294"/>
      <c r="ROB406" s="1295"/>
      <c r="ROC406" s="1293"/>
      <c r="ROD406" s="1294"/>
      <c r="ROE406" s="1294"/>
      <c r="ROF406" s="1294"/>
      <c r="ROG406" s="1295"/>
      <c r="ROH406" s="1293"/>
      <c r="ROI406" s="1294"/>
      <c r="ROJ406" s="1294"/>
      <c r="ROK406" s="1294"/>
      <c r="ROL406" s="1295"/>
      <c r="ROM406" s="1293"/>
      <c r="RON406" s="1294"/>
      <c r="ROO406" s="1294"/>
      <c r="ROP406" s="1294"/>
      <c r="ROQ406" s="1295"/>
      <c r="ROR406" s="1293"/>
      <c r="ROS406" s="1294"/>
      <c r="ROT406" s="1294"/>
      <c r="ROU406" s="1294"/>
      <c r="ROV406" s="1295"/>
      <c r="ROW406" s="1293"/>
      <c r="ROX406" s="1294"/>
      <c r="ROY406" s="1294"/>
      <c r="ROZ406" s="1294"/>
      <c r="RPA406" s="1295"/>
      <c r="RPB406" s="1293"/>
      <c r="RPC406" s="1294"/>
      <c r="RPD406" s="1294"/>
      <c r="RPE406" s="1294"/>
      <c r="RPF406" s="1295"/>
      <c r="RPG406" s="1293"/>
      <c r="RPH406" s="1294"/>
      <c r="RPI406" s="1294"/>
      <c r="RPJ406" s="1294"/>
      <c r="RPK406" s="1295"/>
      <c r="RPL406" s="1293"/>
      <c r="RPM406" s="1294"/>
      <c r="RPN406" s="1294"/>
      <c r="RPO406" s="1294"/>
      <c r="RPP406" s="1295"/>
      <c r="RPQ406" s="1293"/>
      <c r="RPR406" s="1294"/>
      <c r="RPS406" s="1294"/>
      <c r="RPT406" s="1294"/>
      <c r="RPU406" s="1295"/>
      <c r="RPV406" s="1293"/>
      <c r="RPW406" s="1294"/>
      <c r="RPX406" s="1294"/>
      <c r="RPY406" s="1294"/>
      <c r="RPZ406" s="1295"/>
      <c r="RQA406" s="1293"/>
      <c r="RQB406" s="1294"/>
      <c r="RQC406" s="1294"/>
      <c r="RQD406" s="1294"/>
      <c r="RQE406" s="1295"/>
      <c r="RQF406" s="1293"/>
      <c r="RQG406" s="1294"/>
      <c r="RQH406" s="1294"/>
      <c r="RQI406" s="1294"/>
      <c r="RQJ406" s="1295"/>
      <c r="RQK406" s="1293"/>
      <c r="RQL406" s="1294"/>
      <c r="RQM406" s="1294"/>
      <c r="RQN406" s="1294"/>
      <c r="RQO406" s="1295"/>
      <c r="RQP406" s="1293"/>
      <c r="RQQ406" s="1294"/>
      <c r="RQR406" s="1294"/>
      <c r="RQS406" s="1294"/>
      <c r="RQT406" s="1295"/>
      <c r="RQU406" s="1293"/>
      <c r="RQV406" s="1294"/>
      <c r="RQW406" s="1294"/>
      <c r="RQX406" s="1294"/>
      <c r="RQY406" s="1295"/>
      <c r="RQZ406" s="1293"/>
      <c r="RRA406" s="1294"/>
      <c r="RRB406" s="1294"/>
      <c r="RRC406" s="1294"/>
      <c r="RRD406" s="1295"/>
      <c r="RRE406" s="1293"/>
      <c r="RRF406" s="1294"/>
      <c r="RRG406" s="1294"/>
      <c r="RRH406" s="1294"/>
      <c r="RRI406" s="1295"/>
      <c r="RRJ406" s="1293"/>
      <c r="RRK406" s="1294"/>
      <c r="RRL406" s="1294"/>
      <c r="RRM406" s="1294"/>
      <c r="RRN406" s="1295"/>
      <c r="RRO406" s="1293"/>
      <c r="RRP406" s="1294"/>
      <c r="RRQ406" s="1294"/>
      <c r="RRR406" s="1294"/>
      <c r="RRS406" s="1295"/>
      <c r="RRT406" s="1293"/>
      <c r="RRU406" s="1294"/>
      <c r="RRV406" s="1294"/>
      <c r="RRW406" s="1294"/>
      <c r="RRX406" s="1295"/>
      <c r="RRY406" s="1293"/>
      <c r="RRZ406" s="1294"/>
      <c r="RSA406" s="1294"/>
      <c r="RSB406" s="1294"/>
      <c r="RSC406" s="1295"/>
      <c r="RSD406" s="1293"/>
      <c r="RSE406" s="1294"/>
      <c r="RSF406" s="1294"/>
      <c r="RSG406" s="1294"/>
      <c r="RSH406" s="1295"/>
      <c r="RSI406" s="1293"/>
      <c r="RSJ406" s="1294"/>
      <c r="RSK406" s="1294"/>
      <c r="RSL406" s="1294"/>
      <c r="RSM406" s="1295"/>
      <c r="RSN406" s="1293"/>
      <c r="RSO406" s="1294"/>
      <c r="RSP406" s="1294"/>
      <c r="RSQ406" s="1294"/>
      <c r="RSR406" s="1295"/>
      <c r="RSS406" s="1293"/>
      <c r="RST406" s="1294"/>
      <c r="RSU406" s="1294"/>
      <c r="RSV406" s="1294"/>
      <c r="RSW406" s="1295"/>
      <c r="RSX406" s="1293"/>
      <c r="RSY406" s="1294"/>
      <c r="RSZ406" s="1294"/>
      <c r="RTA406" s="1294"/>
      <c r="RTB406" s="1295"/>
      <c r="RTC406" s="1293"/>
      <c r="RTD406" s="1294"/>
      <c r="RTE406" s="1294"/>
      <c r="RTF406" s="1294"/>
      <c r="RTG406" s="1295"/>
      <c r="RTH406" s="1293"/>
      <c r="RTI406" s="1294"/>
      <c r="RTJ406" s="1294"/>
      <c r="RTK406" s="1294"/>
      <c r="RTL406" s="1295"/>
      <c r="RTM406" s="1293"/>
      <c r="RTN406" s="1294"/>
      <c r="RTO406" s="1294"/>
      <c r="RTP406" s="1294"/>
      <c r="RTQ406" s="1295"/>
      <c r="RTR406" s="1293"/>
      <c r="RTS406" s="1294"/>
      <c r="RTT406" s="1294"/>
      <c r="RTU406" s="1294"/>
      <c r="RTV406" s="1295"/>
      <c r="RTW406" s="1293"/>
      <c r="RTX406" s="1294"/>
      <c r="RTY406" s="1294"/>
      <c r="RTZ406" s="1294"/>
      <c r="RUA406" s="1295"/>
      <c r="RUB406" s="1293"/>
      <c r="RUC406" s="1294"/>
      <c r="RUD406" s="1294"/>
      <c r="RUE406" s="1294"/>
      <c r="RUF406" s="1295"/>
      <c r="RUG406" s="1293"/>
      <c r="RUH406" s="1294"/>
      <c r="RUI406" s="1294"/>
      <c r="RUJ406" s="1294"/>
      <c r="RUK406" s="1295"/>
      <c r="RUL406" s="1293"/>
      <c r="RUM406" s="1294"/>
      <c r="RUN406" s="1294"/>
      <c r="RUO406" s="1294"/>
      <c r="RUP406" s="1295"/>
      <c r="RUQ406" s="1293"/>
      <c r="RUR406" s="1294"/>
      <c r="RUS406" s="1294"/>
      <c r="RUT406" s="1294"/>
      <c r="RUU406" s="1295"/>
      <c r="RUV406" s="1293"/>
      <c r="RUW406" s="1294"/>
      <c r="RUX406" s="1294"/>
      <c r="RUY406" s="1294"/>
      <c r="RUZ406" s="1295"/>
      <c r="RVA406" s="1293"/>
      <c r="RVB406" s="1294"/>
      <c r="RVC406" s="1294"/>
      <c r="RVD406" s="1294"/>
      <c r="RVE406" s="1295"/>
      <c r="RVF406" s="1293"/>
      <c r="RVG406" s="1294"/>
      <c r="RVH406" s="1294"/>
      <c r="RVI406" s="1294"/>
      <c r="RVJ406" s="1295"/>
      <c r="RVK406" s="1293"/>
      <c r="RVL406" s="1294"/>
      <c r="RVM406" s="1294"/>
      <c r="RVN406" s="1294"/>
      <c r="RVO406" s="1295"/>
      <c r="RVP406" s="1293"/>
      <c r="RVQ406" s="1294"/>
      <c r="RVR406" s="1294"/>
      <c r="RVS406" s="1294"/>
      <c r="RVT406" s="1295"/>
      <c r="RVU406" s="1293"/>
      <c r="RVV406" s="1294"/>
      <c r="RVW406" s="1294"/>
      <c r="RVX406" s="1294"/>
      <c r="RVY406" s="1295"/>
      <c r="RVZ406" s="1293"/>
      <c r="RWA406" s="1294"/>
      <c r="RWB406" s="1294"/>
      <c r="RWC406" s="1294"/>
      <c r="RWD406" s="1295"/>
      <c r="RWE406" s="1293"/>
      <c r="RWF406" s="1294"/>
      <c r="RWG406" s="1294"/>
      <c r="RWH406" s="1294"/>
      <c r="RWI406" s="1295"/>
      <c r="RWJ406" s="1293"/>
      <c r="RWK406" s="1294"/>
      <c r="RWL406" s="1294"/>
      <c r="RWM406" s="1294"/>
      <c r="RWN406" s="1295"/>
      <c r="RWO406" s="1293"/>
      <c r="RWP406" s="1294"/>
      <c r="RWQ406" s="1294"/>
      <c r="RWR406" s="1294"/>
      <c r="RWS406" s="1295"/>
      <c r="RWT406" s="1293"/>
      <c r="RWU406" s="1294"/>
      <c r="RWV406" s="1294"/>
      <c r="RWW406" s="1294"/>
      <c r="RWX406" s="1295"/>
      <c r="RWY406" s="1293"/>
      <c r="RWZ406" s="1294"/>
      <c r="RXA406" s="1294"/>
      <c r="RXB406" s="1294"/>
      <c r="RXC406" s="1295"/>
      <c r="RXD406" s="1293"/>
      <c r="RXE406" s="1294"/>
      <c r="RXF406" s="1294"/>
      <c r="RXG406" s="1294"/>
      <c r="RXH406" s="1295"/>
      <c r="RXI406" s="1293"/>
      <c r="RXJ406" s="1294"/>
      <c r="RXK406" s="1294"/>
      <c r="RXL406" s="1294"/>
      <c r="RXM406" s="1295"/>
      <c r="RXN406" s="1293"/>
      <c r="RXO406" s="1294"/>
      <c r="RXP406" s="1294"/>
      <c r="RXQ406" s="1294"/>
      <c r="RXR406" s="1295"/>
      <c r="RXS406" s="1293"/>
      <c r="RXT406" s="1294"/>
      <c r="RXU406" s="1294"/>
      <c r="RXV406" s="1294"/>
      <c r="RXW406" s="1295"/>
      <c r="RXX406" s="1293"/>
      <c r="RXY406" s="1294"/>
      <c r="RXZ406" s="1294"/>
      <c r="RYA406" s="1294"/>
      <c r="RYB406" s="1295"/>
      <c r="RYC406" s="1293"/>
      <c r="RYD406" s="1294"/>
      <c r="RYE406" s="1294"/>
      <c r="RYF406" s="1294"/>
      <c r="RYG406" s="1295"/>
      <c r="RYH406" s="1293"/>
      <c r="RYI406" s="1294"/>
      <c r="RYJ406" s="1294"/>
      <c r="RYK406" s="1294"/>
      <c r="RYL406" s="1295"/>
      <c r="RYM406" s="1293"/>
      <c r="RYN406" s="1294"/>
      <c r="RYO406" s="1294"/>
      <c r="RYP406" s="1294"/>
      <c r="RYQ406" s="1295"/>
      <c r="RYR406" s="1293"/>
      <c r="RYS406" s="1294"/>
      <c r="RYT406" s="1294"/>
      <c r="RYU406" s="1294"/>
      <c r="RYV406" s="1295"/>
      <c r="RYW406" s="1293"/>
      <c r="RYX406" s="1294"/>
      <c r="RYY406" s="1294"/>
      <c r="RYZ406" s="1294"/>
      <c r="RZA406" s="1295"/>
      <c r="RZB406" s="1293"/>
      <c r="RZC406" s="1294"/>
      <c r="RZD406" s="1294"/>
      <c r="RZE406" s="1294"/>
      <c r="RZF406" s="1295"/>
      <c r="RZG406" s="1293"/>
      <c r="RZH406" s="1294"/>
      <c r="RZI406" s="1294"/>
      <c r="RZJ406" s="1294"/>
      <c r="RZK406" s="1295"/>
      <c r="RZL406" s="1293"/>
      <c r="RZM406" s="1294"/>
      <c r="RZN406" s="1294"/>
      <c r="RZO406" s="1294"/>
      <c r="RZP406" s="1295"/>
      <c r="RZQ406" s="1293"/>
      <c r="RZR406" s="1294"/>
      <c r="RZS406" s="1294"/>
      <c r="RZT406" s="1294"/>
      <c r="RZU406" s="1295"/>
      <c r="RZV406" s="1293"/>
      <c r="RZW406" s="1294"/>
      <c r="RZX406" s="1294"/>
      <c r="RZY406" s="1294"/>
      <c r="RZZ406" s="1295"/>
      <c r="SAA406" s="1293"/>
      <c r="SAB406" s="1294"/>
      <c r="SAC406" s="1294"/>
      <c r="SAD406" s="1294"/>
      <c r="SAE406" s="1295"/>
      <c r="SAF406" s="1293"/>
      <c r="SAG406" s="1294"/>
      <c r="SAH406" s="1294"/>
      <c r="SAI406" s="1294"/>
      <c r="SAJ406" s="1295"/>
      <c r="SAK406" s="1293"/>
      <c r="SAL406" s="1294"/>
      <c r="SAM406" s="1294"/>
      <c r="SAN406" s="1294"/>
      <c r="SAO406" s="1295"/>
      <c r="SAP406" s="1293"/>
      <c r="SAQ406" s="1294"/>
      <c r="SAR406" s="1294"/>
      <c r="SAS406" s="1294"/>
      <c r="SAT406" s="1295"/>
      <c r="SAU406" s="1293"/>
      <c r="SAV406" s="1294"/>
      <c r="SAW406" s="1294"/>
      <c r="SAX406" s="1294"/>
      <c r="SAY406" s="1295"/>
      <c r="SAZ406" s="1293"/>
      <c r="SBA406" s="1294"/>
      <c r="SBB406" s="1294"/>
      <c r="SBC406" s="1294"/>
      <c r="SBD406" s="1295"/>
      <c r="SBE406" s="1293"/>
      <c r="SBF406" s="1294"/>
      <c r="SBG406" s="1294"/>
      <c r="SBH406" s="1294"/>
      <c r="SBI406" s="1295"/>
      <c r="SBJ406" s="1293"/>
      <c r="SBK406" s="1294"/>
      <c r="SBL406" s="1294"/>
      <c r="SBM406" s="1294"/>
      <c r="SBN406" s="1295"/>
      <c r="SBO406" s="1293"/>
      <c r="SBP406" s="1294"/>
      <c r="SBQ406" s="1294"/>
      <c r="SBR406" s="1294"/>
      <c r="SBS406" s="1295"/>
      <c r="SBT406" s="1293"/>
      <c r="SBU406" s="1294"/>
      <c r="SBV406" s="1294"/>
      <c r="SBW406" s="1294"/>
      <c r="SBX406" s="1295"/>
      <c r="SBY406" s="1293"/>
      <c r="SBZ406" s="1294"/>
      <c r="SCA406" s="1294"/>
      <c r="SCB406" s="1294"/>
      <c r="SCC406" s="1295"/>
      <c r="SCD406" s="1293"/>
      <c r="SCE406" s="1294"/>
      <c r="SCF406" s="1294"/>
      <c r="SCG406" s="1294"/>
      <c r="SCH406" s="1295"/>
      <c r="SCI406" s="1293"/>
      <c r="SCJ406" s="1294"/>
      <c r="SCK406" s="1294"/>
      <c r="SCL406" s="1294"/>
      <c r="SCM406" s="1295"/>
      <c r="SCN406" s="1293"/>
      <c r="SCO406" s="1294"/>
      <c r="SCP406" s="1294"/>
      <c r="SCQ406" s="1294"/>
      <c r="SCR406" s="1295"/>
      <c r="SCS406" s="1293"/>
      <c r="SCT406" s="1294"/>
      <c r="SCU406" s="1294"/>
      <c r="SCV406" s="1294"/>
      <c r="SCW406" s="1295"/>
      <c r="SCX406" s="1293"/>
      <c r="SCY406" s="1294"/>
      <c r="SCZ406" s="1294"/>
      <c r="SDA406" s="1294"/>
      <c r="SDB406" s="1295"/>
      <c r="SDC406" s="1293"/>
      <c r="SDD406" s="1294"/>
      <c r="SDE406" s="1294"/>
      <c r="SDF406" s="1294"/>
      <c r="SDG406" s="1295"/>
      <c r="SDH406" s="1293"/>
      <c r="SDI406" s="1294"/>
      <c r="SDJ406" s="1294"/>
      <c r="SDK406" s="1294"/>
      <c r="SDL406" s="1295"/>
      <c r="SDM406" s="1293"/>
      <c r="SDN406" s="1294"/>
      <c r="SDO406" s="1294"/>
      <c r="SDP406" s="1294"/>
      <c r="SDQ406" s="1295"/>
      <c r="SDR406" s="1293"/>
      <c r="SDS406" s="1294"/>
      <c r="SDT406" s="1294"/>
      <c r="SDU406" s="1294"/>
      <c r="SDV406" s="1295"/>
      <c r="SDW406" s="1293"/>
      <c r="SDX406" s="1294"/>
      <c r="SDY406" s="1294"/>
      <c r="SDZ406" s="1294"/>
      <c r="SEA406" s="1295"/>
      <c r="SEB406" s="1293"/>
      <c r="SEC406" s="1294"/>
      <c r="SED406" s="1294"/>
      <c r="SEE406" s="1294"/>
      <c r="SEF406" s="1295"/>
      <c r="SEG406" s="1293"/>
      <c r="SEH406" s="1294"/>
      <c r="SEI406" s="1294"/>
      <c r="SEJ406" s="1294"/>
      <c r="SEK406" s="1295"/>
      <c r="SEL406" s="1293"/>
      <c r="SEM406" s="1294"/>
      <c r="SEN406" s="1294"/>
      <c r="SEO406" s="1294"/>
      <c r="SEP406" s="1295"/>
      <c r="SEQ406" s="1293"/>
      <c r="SER406" s="1294"/>
      <c r="SES406" s="1294"/>
      <c r="SET406" s="1294"/>
      <c r="SEU406" s="1295"/>
      <c r="SEV406" s="1293"/>
      <c r="SEW406" s="1294"/>
      <c r="SEX406" s="1294"/>
      <c r="SEY406" s="1294"/>
      <c r="SEZ406" s="1295"/>
      <c r="SFA406" s="1293"/>
      <c r="SFB406" s="1294"/>
      <c r="SFC406" s="1294"/>
      <c r="SFD406" s="1294"/>
      <c r="SFE406" s="1295"/>
      <c r="SFF406" s="1293"/>
      <c r="SFG406" s="1294"/>
      <c r="SFH406" s="1294"/>
      <c r="SFI406" s="1294"/>
      <c r="SFJ406" s="1295"/>
      <c r="SFK406" s="1293"/>
      <c r="SFL406" s="1294"/>
      <c r="SFM406" s="1294"/>
      <c r="SFN406" s="1294"/>
      <c r="SFO406" s="1295"/>
      <c r="SFP406" s="1293"/>
      <c r="SFQ406" s="1294"/>
      <c r="SFR406" s="1294"/>
      <c r="SFS406" s="1294"/>
      <c r="SFT406" s="1295"/>
      <c r="SFU406" s="1293"/>
      <c r="SFV406" s="1294"/>
      <c r="SFW406" s="1294"/>
      <c r="SFX406" s="1294"/>
      <c r="SFY406" s="1295"/>
      <c r="SFZ406" s="1293"/>
      <c r="SGA406" s="1294"/>
      <c r="SGB406" s="1294"/>
      <c r="SGC406" s="1294"/>
      <c r="SGD406" s="1295"/>
      <c r="SGE406" s="1293"/>
      <c r="SGF406" s="1294"/>
      <c r="SGG406" s="1294"/>
      <c r="SGH406" s="1294"/>
      <c r="SGI406" s="1295"/>
      <c r="SGJ406" s="1293"/>
      <c r="SGK406" s="1294"/>
      <c r="SGL406" s="1294"/>
      <c r="SGM406" s="1294"/>
      <c r="SGN406" s="1295"/>
      <c r="SGO406" s="1293"/>
      <c r="SGP406" s="1294"/>
      <c r="SGQ406" s="1294"/>
      <c r="SGR406" s="1294"/>
      <c r="SGS406" s="1295"/>
      <c r="SGT406" s="1293"/>
      <c r="SGU406" s="1294"/>
      <c r="SGV406" s="1294"/>
      <c r="SGW406" s="1294"/>
      <c r="SGX406" s="1295"/>
      <c r="SGY406" s="1293"/>
      <c r="SGZ406" s="1294"/>
      <c r="SHA406" s="1294"/>
      <c r="SHB406" s="1294"/>
      <c r="SHC406" s="1295"/>
      <c r="SHD406" s="1293"/>
      <c r="SHE406" s="1294"/>
      <c r="SHF406" s="1294"/>
      <c r="SHG406" s="1294"/>
      <c r="SHH406" s="1295"/>
      <c r="SHI406" s="1293"/>
      <c r="SHJ406" s="1294"/>
      <c r="SHK406" s="1294"/>
      <c r="SHL406" s="1294"/>
      <c r="SHM406" s="1295"/>
      <c r="SHN406" s="1293"/>
      <c r="SHO406" s="1294"/>
      <c r="SHP406" s="1294"/>
      <c r="SHQ406" s="1294"/>
      <c r="SHR406" s="1295"/>
      <c r="SHS406" s="1293"/>
      <c r="SHT406" s="1294"/>
      <c r="SHU406" s="1294"/>
      <c r="SHV406" s="1294"/>
      <c r="SHW406" s="1295"/>
      <c r="SHX406" s="1293"/>
      <c r="SHY406" s="1294"/>
      <c r="SHZ406" s="1294"/>
      <c r="SIA406" s="1294"/>
      <c r="SIB406" s="1295"/>
      <c r="SIC406" s="1293"/>
      <c r="SID406" s="1294"/>
      <c r="SIE406" s="1294"/>
      <c r="SIF406" s="1294"/>
      <c r="SIG406" s="1295"/>
      <c r="SIH406" s="1293"/>
      <c r="SII406" s="1294"/>
      <c r="SIJ406" s="1294"/>
      <c r="SIK406" s="1294"/>
      <c r="SIL406" s="1295"/>
      <c r="SIM406" s="1293"/>
      <c r="SIN406" s="1294"/>
      <c r="SIO406" s="1294"/>
      <c r="SIP406" s="1294"/>
      <c r="SIQ406" s="1295"/>
      <c r="SIR406" s="1293"/>
      <c r="SIS406" s="1294"/>
      <c r="SIT406" s="1294"/>
      <c r="SIU406" s="1294"/>
      <c r="SIV406" s="1295"/>
      <c r="SIW406" s="1293"/>
      <c r="SIX406" s="1294"/>
      <c r="SIY406" s="1294"/>
      <c r="SIZ406" s="1294"/>
      <c r="SJA406" s="1295"/>
      <c r="SJB406" s="1293"/>
      <c r="SJC406" s="1294"/>
      <c r="SJD406" s="1294"/>
      <c r="SJE406" s="1294"/>
      <c r="SJF406" s="1295"/>
      <c r="SJG406" s="1293"/>
      <c r="SJH406" s="1294"/>
      <c r="SJI406" s="1294"/>
      <c r="SJJ406" s="1294"/>
      <c r="SJK406" s="1295"/>
      <c r="SJL406" s="1293"/>
      <c r="SJM406" s="1294"/>
      <c r="SJN406" s="1294"/>
      <c r="SJO406" s="1294"/>
      <c r="SJP406" s="1295"/>
      <c r="SJQ406" s="1293"/>
      <c r="SJR406" s="1294"/>
      <c r="SJS406" s="1294"/>
      <c r="SJT406" s="1294"/>
      <c r="SJU406" s="1295"/>
      <c r="SJV406" s="1293"/>
      <c r="SJW406" s="1294"/>
      <c r="SJX406" s="1294"/>
      <c r="SJY406" s="1294"/>
      <c r="SJZ406" s="1295"/>
      <c r="SKA406" s="1293"/>
      <c r="SKB406" s="1294"/>
      <c r="SKC406" s="1294"/>
      <c r="SKD406" s="1294"/>
      <c r="SKE406" s="1295"/>
      <c r="SKF406" s="1293"/>
      <c r="SKG406" s="1294"/>
      <c r="SKH406" s="1294"/>
      <c r="SKI406" s="1294"/>
      <c r="SKJ406" s="1295"/>
      <c r="SKK406" s="1293"/>
      <c r="SKL406" s="1294"/>
      <c r="SKM406" s="1294"/>
      <c r="SKN406" s="1294"/>
      <c r="SKO406" s="1295"/>
      <c r="SKP406" s="1293"/>
      <c r="SKQ406" s="1294"/>
      <c r="SKR406" s="1294"/>
      <c r="SKS406" s="1294"/>
      <c r="SKT406" s="1295"/>
      <c r="SKU406" s="1293"/>
      <c r="SKV406" s="1294"/>
      <c r="SKW406" s="1294"/>
      <c r="SKX406" s="1294"/>
      <c r="SKY406" s="1295"/>
      <c r="SKZ406" s="1293"/>
      <c r="SLA406" s="1294"/>
      <c r="SLB406" s="1294"/>
      <c r="SLC406" s="1294"/>
      <c r="SLD406" s="1295"/>
      <c r="SLE406" s="1293"/>
      <c r="SLF406" s="1294"/>
      <c r="SLG406" s="1294"/>
      <c r="SLH406" s="1294"/>
      <c r="SLI406" s="1295"/>
      <c r="SLJ406" s="1293"/>
      <c r="SLK406" s="1294"/>
      <c r="SLL406" s="1294"/>
      <c r="SLM406" s="1294"/>
      <c r="SLN406" s="1295"/>
      <c r="SLO406" s="1293"/>
      <c r="SLP406" s="1294"/>
      <c r="SLQ406" s="1294"/>
      <c r="SLR406" s="1294"/>
      <c r="SLS406" s="1295"/>
      <c r="SLT406" s="1293"/>
      <c r="SLU406" s="1294"/>
      <c r="SLV406" s="1294"/>
      <c r="SLW406" s="1294"/>
      <c r="SLX406" s="1295"/>
      <c r="SLY406" s="1293"/>
      <c r="SLZ406" s="1294"/>
      <c r="SMA406" s="1294"/>
      <c r="SMB406" s="1294"/>
      <c r="SMC406" s="1295"/>
      <c r="SMD406" s="1293"/>
      <c r="SME406" s="1294"/>
      <c r="SMF406" s="1294"/>
      <c r="SMG406" s="1294"/>
      <c r="SMH406" s="1295"/>
      <c r="SMI406" s="1293"/>
      <c r="SMJ406" s="1294"/>
      <c r="SMK406" s="1294"/>
      <c r="SML406" s="1294"/>
      <c r="SMM406" s="1295"/>
      <c r="SMN406" s="1293"/>
      <c r="SMO406" s="1294"/>
      <c r="SMP406" s="1294"/>
      <c r="SMQ406" s="1294"/>
      <c r="SMR406" s="1295"/>
      <c r="SMS406" s="1293"/>
      <c r="SMT406" s="1294"/>
      <c r="SMU406" s="1294"/>
      <c r="SMV406" s="1294"/>
      <c r="SMW406" s="1295"/>
      <c r="SMX406" s="1293"/>
      <c r="SMY406" s="1294"/>
      <c r="SMZ406" s="1294"/>
      <c r="SNA406" s="1294"/>
      <c r="SNB406" s="1295"/>
      <c r="SNC406" s="1293"/>
      <c r="SND406" s="1294"/>
      <c r="SNE406" s="1294"/>
      <c r="SNF406" s="1294"/>
      <c r="SNG406" s="1295"/>
      <c r="SNH406" s="1293"/>
      <c r="SNI406" s="1294"/>
      <c r="SNJ406" s="1294"/>
      <c r="SNK406" s="1294"/>
      <c r="SNL406" s="1295"/>
      <c r="SNM406" s="1293"/>
      <c r="SNN406" s="1294"/>
      <c r="SNO406" s="1294"/>
      <c r="SNP406" s="1294"/>
      <c r="SNQ406" s="1295"/>
      <c r="SNR406" s="1293"/>
      <c r="SNS406" s="1294"/>
      <c r="SNT406" s="1294"/>
      <c r="SNU406" s="1294"/>
      <c r="SNV406" s="1295"/>
      <c r="SNW406" s="1293"/>
      <c r="SNX406" s="1294"/>
      <c r="SNY406" s="1294"/>
      <c r="SNZ406" s="1294"/>
      <c r="SOA406" s="1295"/>
      <c r="SOB406" s="1293"/>
      <c r="SOC406" s="1294"/>
      <c r="SOD406" s="1294"/>
      <c r="SOE406" s="1294"/>
      <c r="SOF406" s="1295"/>
      <c r="SOG406" s="1293"/>
      <c r="SOH406" s="1294"/>
      <c r="SOI406" s="1294"/>
      <c r="SOJ406" s="1294"/>
      <c r="SOK406" s="1295"/>
      <c r="SOL406" s="1293"/>
      <c r="SOM406" s="1294"/>
      <c r="SON406" s="1294"/>
      <c r="SOO406" s="1294"/>
      <c r="SOP406" s="1295"/>
      <c r="SOQ406" s="1293"/>
      <c r="SOR406" s="1294"/>
      <c r="SOS406" s="1294"/>
      <c r="SOT406" s="1294"/>
      <c r="SOU406" s="1295"/>
      <c r="SOV406" s="1293"/>
      <c r="SOW406" s="1294"/>
      <c r="SOX406" s="1294"/>
      <c r="SOY406" s="1294"/>
      <c r="SOZ406" s="1295"/>
      <c r="SPA406" s="1293"/>
      <c r="SPB406" s="1294"/>
      <c r="SPC406" s="1294"/>
      <c r="SPD406" s="1294"/>
      <c r="SPE406" s="1295"/>
      <c r="SPF406" s="1293"/>
      <c r="SPG406" s="1294"/>
      <c r="SPH406" s="1294"/>
      <c r="SPI406" s="1294"/>
      <c r="SPJ406" s="1295"/>
      <c r="SPK406" s="1293"/>
      <c r="SPL406" s="1294"/>
      <c r="SPM406" s="1294"/>
      <c r="SPN406" s="1294"/>
      <c r="SPO406" s="1295"/>
      <c r="SPP406" s="1293"/>
      <c r="SPQ406" s="1294"/>
      <c r="SPR406" s="1294"/>
      <c r="SPS406" s="1294"/>
      <c r="SPT406" s="1295"/>
      <c r="SPU406" s="1293"/>
      <c r="SPV406" s="1294"/>
      <c r="SPW406" s="1294"/>
      <c r="SPX406" s="1294"/>
      <c r="SPY406" s="1295"/>
      <c r="SPZ406" s="1293"/>
      <c r="SQA406" s="1294"/>
      <c r="SQB406" s="1294"/>
      <c r="SQC406" s="1294"/>
      <c r="SQD406" s="1295"/>
      <c r="SQE406" s="1293"/>
      <c r="SQF406" s="1294"/>
      <c r="SQG406" s="1294"/>
      <c r="SQH406" s="1294"/>
      <c r="SQI406" s="1295"/>
      <c r="SQJ406" s="1293"/>
      <c r="SQK406" s="1294"/>
      <c r="SQL406" s="1294"/>
      <c r="SQM406" s="1294"/>
      <c r="SQN406" s="1295"/>
      <c r="SQO406" s="1293"/>
      <c r="SQP406" s="1294"/>
      <c r="SQQ406" s="1294"/>
      <c r="SQR406" s="1294"/>
      <c r="SQS406" s="1295"/>
      <c r="SQT406" s="1293"/>
      <c r="SQU406" s="1294"/>
      <c r="SQV406" s="1294"/>
      <c r="SQW406" s="1294"/>
      <c r="SQX406" s="1295"/>
      <c r="SQY406" s="1293"/>
      <c r="SQZ406" s="1294"/>
      <c r="SRA406" s="1294"/>
      <c r="SRB406" s="1294"/>
      <c r="SRC406" s="1295"/>
      <c r="SRD406" s="1293"/>
      <c r="SRE406" s="1294"/>
      <c r="SRF406" s="1294"/>
      <c r="SRG406" s="1294"/>
      <c r="SRH406" s="1295"/>
      <c r="SRI406" s="1293"/>
      <c r="SRJ406" s="1294"/>
      <c r="SRK406" s="1294"/>
      <c r="SRL406" s="1294"/>
      <c r="SRM406" s="1295"/>
      <c r="SRN406" s="1293"/>
      <c r="SRO406" s="1294"/>
      <c r="SRP406" s="1294"/>
      <c r="SRQ406" s="1294"/>
      <c r="SRR406" s="1295"/>
      <c r="SRS406" s="1293"/>
      <c r="SRT406" s="1294"/>
      <c r="SRU406" s="1294"/>
      <c r="SRV406" s="1294"/>
      <c r="SRW406" s="1295"/>
      <c r="SRX406" s="1293"/>
      <c r="SRY406" s="1294"/>
      <c r="SRZ406" s="1294"/>
      <c r="SSA406" s="1294"/>
      <c r="SSB406" s="1295"/>
      <c r="SSC406" s="1293"/>
      <c r="SSD406" s="1294"/>
      <c r="SSE406" s="1294"/>
      <c r="SSF406" s="1294"/>
      <c r="SSG406" s="1295"/>
      <c r="SSH406" s="1293"/>
      <c r="SSI406" s="1294"/>
      <c r="SSJ406" s="1294"/>
      <c r="SSK406" s="1294"/>
      <c r="SSL406" s="1295"/>
      <c r="SSM406" s="1293"/>
      <c r="SSN406" s="1294"/>
      <c r="SSO406" s="1294"/>
      <c r="SSP406" s="1294"/>
      <c r="SSQ406" s="1295"/>
      <c r="SSR406" s="1293"/>
      <c r="SSS406" s="1294"/>
      <c r="SST406" s="1294"/>
      <c r="SSU406" s="1294"/>
      <c r="SSV406" s="1295"/>
      <c r="SSW406" s="1293"/>
      <c r="SSX406" s="1294"/>
      <c r="SSY406" s="1294"/>
      <c r="SSZ406" s="1294"/>
      <c r="STA406" s="1295"/>
      <c r="STB406" s="1293"/>
      <c r="STC406" s="1294"/>
      <c r="STD406" s="1294"/>
      <c r="STE406" s="1294"/>
      <c r="STF406" s="1295"/>
      <c r="STG406" s="1293"/>
      <c r="STH406" s="1294"/>
      <c r="STI406" s="1294"/>
      <c r="STJ406" s="1294"/>
      <c r="STK406" s="1295"/>
      <c r="STL406" s="1293"/>
      <c r="STM406" s="1294"/>
      <c r="STN406" s="1294"/>
      <c r="STO406" s="1294"/>
      <c r="STP406" s="1295"/>
      <c r="STQ406" s="1293"/>
      <c r="STR406" s="1294"/>
      <c r="STS406" s="1294"/>
      <c r="STT406" s="1294"/>
      <c r="STU406" s="1295"/>
      <c r="STV406" s="1293"/>
      <c r="STW406" s="1294"/>
      <c r="STX406" s="1294"/>
      <c r="STY406" s="1294"/>
      <c r="STZ406" s="1295"/>
      <c r="SUA406" s="1293"/>
      <c r="SUB406" s="1294"/>
      <c r="SUC406" s="1294"/>
      <c r="SUD406" s="1294"/>
      <c r="SUE406" s="1295"/>
      <c r="SUF406" s="1293"/>
      <c r="SUG406" s="1294"/>
      <c r="SUH406" s="1294"/>
      <c r="SUI406" s="1294"/>
      <c r="SUJ406" s="1295"/>
      <c r="SUK406" s="1293"/>
      <c r="SUL406" s="1294"/>
      <c r="SUM406" s="1294"/>
      <c r="SUN406" s="1294"/>
      <c r="SUO406" s="1295"/>
      <c r="SUP406" s="1293"/>
      <c r="SUQ406" s="1294"/>
      <c r="SUR406" s="1294"/>
      <c r="SUS406" s="1294"/>
      <c r="SUT406" s="1295"/>
      <c r="SUU406" s="1293"/>
      <c r="SUV406" s="1294"/>
      <c r="SUW406" s="1294"/>
      <c r="SUX406" s="1294"/>
      <c r="SUY406" s="1295"/>
      <c r="SUZ406" s="1293"/>
      <c r="SVA406" s="1294"/>
      <c r="SVB406" s="1294"/>
      <c r="SVC406" s="1294"/>
      <c r="SVD406" s="1295"/>
      <c r="SVE406" s="1293"/>
      <c r="SVF406" s="1294"/>
      <c r="SVG406" s="1294"/>
      <c r="SVH406" s="1294"/>
      <c r="SVI406" s="1295"/>
      <c r="SVJ406" s="1293"/>
      <c r="SVK406" s="1294"/>
      <c r="SVL406" s="1294"/>
      <c r="SVM406" s="1294"/>
      <c r="SVN406" s="1295"/>
      <c r="SVO406" s="1293"/>
      <c r="SVP406" s="1294"/>
      <c r="SVQ406" s="1294"/>
      <c r="SVR406" s="1294"/>
      <c r="SVS406" s="1295"/>
      <c r="SVT406" s="1293"/>
      <c r="SVU406" s="1294"/>
      <c r="SVV406" s="1294"/>
      <c r="SVW406" s="1294"/>
      <c r="SVX406" s="1295"/>
      <c r="SVY406" s="1293"/>
      <c r="SVZ406" s="1294"/>
      <c r="SWA406" s="1294"/>
      <c r="SWB406" s="1294"/>
      <c r="SWC406" s="1295"/>
      <c r="SWD406" s="1293"/>
      <c r="SWE406" s="1294"/>
      <c r="SWF406" s="1294"/>
      <c r="SWG406" s="1294"/>
      <c r="SWH406" s="1295"/>
      <c r="SWI406" s="1293"/>
      <c r="SWJ406" s="1294"/>
      <c r="SWK406" s="1294"/>
      <c r="SWL406" s="1294"/>
      <c r="SWM406" s="1295"/>
      <c r="SWN406" s="1293"/>
      <c r="SWO406" s="1294"/>
      <c r="SWP406" s="1294"/>
      <c r="SWQ406" s="1294"/>
      <c r="SWR406" s="1295"/>
      <c r="SWS406" s="1293"/>
      <c r="SWT406" s="1294"/>
      <c r="SWU406" s="1294"/>
      <c r="SWV406" s="1294"/>
      <c r="SWW406" s="1295"/>
      <c r="SWX406" s="1293"/>
      <c r="SWY406" s="1294"/>
      <c r="SWZ406" s="1294"/>
      <c r="SXA406" s="1294"/>
      <c r="SXB406" s="1295"/>
      <c r="SXC406" s="1293"/>
      <c r="SXD406" s="1294"/>
      <c r="SXE406" s="1294"/>
      <c r="SXF406" s="1294"/>
      <c r="SXG406" s="1295"/>
      <c r="SXH406" s="1293"/>
      <c r="SXI406" s="1294"/>
      <c r="SXJ406" s="1294"/>
      <c r="SXK406" s="1294"/>
      <c r="SXL406" s="1295"/>
      <c r="SXM406" s="1293"/>
      <c r="SXN406" s="1294"/>
      <c r="SXO406" s="1294"/>
      <c r="SXP406" s="1294"/>
      <c r="SXQ406" s="1295"/>
      <c r="SXR406" s="1293"/>
      <c r="SXS406" s="1294"/>
      <c r="SXT406" s="1294"/>
      <c r="SXU406" s="1294"/>
      <c r="SXV406" s="1295"/>
      <c r="SXW406" s="1293"/>
      <c r="SXX406" s="1294"/>
      <c r="SXY406" s="1294"/>
      <c r="SXZ406" s="1294"/>
      <c r="SYA406" s="1295"/>
      <c r="SYB406" s="1293"/>
      <c r="SYC406" s="1294"/>
      <c r="SYD406" s="1294"/>
      <c r="SYE406" s="1294"/>
      <c r="SYF406" s="1295"/>
      <c r="SYG406" s="1293"/>
      <c r="SYH406" s="1294"/>
      <c r="SYI406" s="1294"/>
      <c r="SYJ406" s="1294"/>
      <c r="SYK406" s="1295"/>
      <c r="SYL406" s="1293"/>
      <c r="SYM406" s="1294"/>
      <c r="SYN406" s="1294"/>
      <c r="SYO406" s="1294"/>
      <c r="SYP406" s="1295"/>
      <c r="SYQ406" s="1293"/>
      <c r="SYR406" s="1294"/>
      <c r="SYS406" s="1294"/>
      <c r="SYT406" s="1294"/>
      <c r="SYU406" s="1295"/>
      <c r="SYV406" s="1293"/>
      <c r="SYW406" s="1294"/>
      <c r="SYX406" s="1294"/>
      <c r="SYY406" s="1294"/>
      <c r="SYZ406" s="1295"/>
      <c r="SZA406" s="1293"/>
      <c r="SZB406" s="1294"/>
      <c r="SZC406" s="1294"/>
      <c r="SZD406" s="1294"/>
      <c r="SZE406" s="1295"/>
      <c r="SZF406" s="1293"/>
      <c r="SZG406" s="1294"/>
      <c r="SZH406" s="1294"/>
      <c r="SZI406" s="1294"/>
      <c r="SZJ406" s="1295"/>
      <c r="SZK406" s="1293"/>
      <c r="SZL406" s="1294"/>
      <c r="SZM406" s="1294"/>
      <c r="SZN406" s="1294"/>
      <c r="SZO406" s="1295"/>
      <c r="SZP406" s="1293"/>
      <c r="SZQ406" s="1294"/>
      <c r="SZR406" s="1294"/>
      <c r="SZS406" s="1294"/>
      <c r="SZT406" s="1295"/>
      <c r="SZU406" s="1293"/>
      <c r="SZV406" s="1294"/>
      <c r="SZW406" s="1294"/>
      <c r="SZX406" s="1294"/>
      <c r="SZY406" s="1295"/>
      <c r="SZZ406" s="1293"/>
      <c r="TAA406" s="1294"/>
      <c r="TAB406" s="1294"/>
      <c r="TAC406" s="1294"/>
      <c r="TAD406" s="1295"/>
      <c r="TAE406" s="1293"/>
      <c r="TAF406" s="1294"/>
      <c r="TAG406" s="1294"/>
      <c r="TAH406" s="1294"/>
      <c r="TAI406" s="1295"/>
      <c r="TAJ406" s="1293"/>
      <c r="TAK406" s="1294"/>
      <c r="TAL406" s="1294"/>
      <c r="TAM406" s="1294"/>
      <c r="TAN406" s="1295"/>
      <c r="TAO406" s="1293"/>
      <c r="TAP406" s="1294"/>
      <c r="TAQ406" s="1294"/>
      <c r="TAR406" s="1294"/>
      <c r="TAS406" s="1295"/>
      <c r="TAT406" s="1293"/>
      <c r="TAU406" s="1294"/>
      <c r="TAV406" s="1294"/>
      <c r="TAW406" s="1294"/>
      <c r="TAX406" s="1295"/>
      <c r="TAY406" s="1293"/>
      <c r="TAZ406" s="1294"/>
      <c r="TBA406" s="1294"/>
      <c r="TBB406" s="1294"/>
      <c r="TBC406" s="1295"/>
      <c r="TBD406" s="1293"/>
      <c r="TBE406" s="1294"/>
      <c r="TBF406" s="1294"/>
      <c r="TBG406" s="1294"/>
      <c r="TBH406" s="1295"/>
      <c r="TBI406" s="1293"/>
      <c r="TBJ406" s="1294"/>
      <c r="TBK406" s="1294"/>
      <c r="TBL406" s="1294"/>
      <c r="TBM406" s="1295"/>
      <c r="TBN406" s="1293"/>
      <c r="TBO406" s="1294"/>
      <c r="TBP406" s="1294"/>
      <c r="TBQ406" s="1294"/>
      <c r="TBR406" s="1295"/>
      <c r="TBS406" s="1293"/>
      <c r="TBT406" s="1294"/>
      <c r="TBU406" s="1294"/>
      <c r="TBV406" s="1294"/>
      <c r="TBW406" s="1295"/>
      <c r="TBX406" s="1293"/>
      <c r="TBY406" s="1294"/>
      <c r="TBZ406" s="1294"/>
      <c r="TCA406" s="1294"/>
      <c r="TCB406" s="1295"/>
      <c r="TCC406" s="1293"/>
      <c r="TCD406" s="1294"/>
      <c r="TCE406" s="1294"/>
      <c r="TCF406" s="1294"/>
      <c r="TCG406" s="1295"/>
      <c r="TCH406" s="1293"/>
      <c r="TCI406" s="1294"/>
      <c r="TCJ406" s="1294"/>
      <c r="TCK406" s="1294"/>
      <c r="TCL406" s="1295"/>
      <c r="TCM406" s="1293"/>
      <c r="TCN406" s="1294"/>
      <c r="TCO406" s="1294"/>
      <c r="TCP406" s="1294"/>
      <c r="TCQ406" s="1295"/>
      <c r="TCR406" s="1293"/>
      <c r="TCS406" s="1294"/>
      <c r="TCT406" s="1294"/>
      <c r="TCU406" s="1294"/>
      <c r="TCV406" s="1295"/>
      <c r="TCW406" s="1293"/>
      <c r="TCX406" s="1294"/>
      <c r="TCY406" s="1294"/>
      <c r="TCZ406" s="1294"/>
      <c r="TDA406" s="1295"/>
      <c r="TDB406" s="1293"/>
      <c r="TDC406" s="1294"/>
      <c r="TDD406" s="1294"/>
      <c r="TDE406" s="1294"/>
      <c r="TDF406" s="1295"/>
      <c r="TDG406" s="1293"/>
      <c r="TDH406" s="1294"/>
      <c r="TDI406" s="1294"/>
      <c r="TDJ406" s="1294"/>
      <c r="TDK406" s="1295"/>
      <c r="TDL406" s="1293"/>
      <c r="TDM406" s="1294"/>
      <c r="TDN406" s="1294"/>
      <c r="TDO406" s="1294"/>
      <c r="TDP406" s="1295"/>
      <c r="TDQ406" s="1293"/>
      <c r="TDR406" s="1294"/>
      <c r="TDS406" s="1294"/>
      <c r="TDT406" s="1294"/>
      <c r="TDU406" s="1295"/>
      <c r="TDV406" s="1293"/>
      <c r="TDW406" s="1294"/>
      <c r="TDX406" s="1294"/>
      <c r="TDY406" s="1294"/>
      <c r="TDZ406" s="1295"/>
      <c r="TEA406" s="1293"/>
      <c r="TEB406" s="1294"/>
      <c r="TEC406" s="1294"/>
      <c r="TED406" s="1294"/>
      <c r="TEE406" s="1295"/>
      <c r="TEF406" s="1293"/>
      <c r="TEG406" s="1294"/>
      <c r="TEH406" s="1294"/>
      <c r="TEI406" s="1294"/>
      <c r="TEJ406" s="1295"/>
      <c r="TEK406" s="1293"/>
      <c r="TEL406" s="1294"/>
      <c r="TEM406" s="1294"/>
      <c r="TEN406" s="1294"/>
      <c r="TEO406" s="1295"/>
      <c r="TEP406" s="1293"/>
      <c r="TEQ406" s="1294"/>
      <c r="TER406" s="1294"/>
      <c r="TES406" s="1294"/>
      <c r="TET406" s="1295"/>
      <c r="TEU406" s="1293"/>
      <c r="TEV406" s="1294"/>
      <c r="TEW406" s="1294"/>
      <c r="TEX406" s="1294"/>
      <c r="TEY406" s="1295"/>
      <c r="TEZ406" s="1293"/>
      <c r="TFA406" s="1294"/>
      <c r="TFB406" s="1294"/>
      <c r="TFC406" s="1294"/>
      <c r="TFD406" s="1295"/>
      <c r="TFE406" s="1293"/>
      <c r="TFF406" s="1294"/>
      <c r="TFG406" s="1294"/>
      <c r="TFH406" s="1294"/>
      <c r="TFI406" s="1295"/>
      <c r="TFJ406" s="1293"/>
      <c r="TFK406" s="1294"/>
      <c r="TFL406" s="1294"/>
      <c r="TFM406" s="1294"/>
      <c r="TFN406" s="1295"/>
      <c r="TFO406" s="1293"/>
      <c r="TFP406" s="1294"/>
      <c r="TFQ406" s="1294"/>
      <c r="TFR406" s="1294"/>
      <c r="TFS406" s="1295"/>
      <c r="TFT406" s="1293"/>
      <c r="TFU406" s="1294"/>
      <c r="TFV406" s="1294"/>
      <c r="TFW406" s="1294"/>
      <c r="TFX406" s="1295"/>
      <c r="TFY406" s="1293"/>
      <c r="TFZ406" s="1294"/>
      <c r="TGA406" s="1294"/>
      <c r="TGB406" s="1294"/>
      <c r="TGC406" s="1295"/>
      <c r="TGD406" s="1293"/>
      <c r="TGE406" s="1294"/>
      <c r="TGF406" s="1294"/>
      <c r="TGG406" s="1294"/>
      <c r="TGH406" s="1295"/>
      <c r="TGI406" s="1293"/>
      <c r="TGJ406" s="1294"/>
      <c r="TGK406" s="1294"/>
      <c r="TGL406" s="1294"/>
      <c r="TGM406" s="1295"/>
      <c r="TGN406" s="1293"/>
      <c r="TGO406" s="1294"/>
      <c r="TGP406" s="1294"/>
      <c r="TGQ406" s="1294"/>
      <c r="TGR406" s="1295"/>
      <c r="TGS406" s="1293"/>
      <c r="TGT406" s="1294"/>
      <c r="TGU406" s="1294"/>
      <c r="TGV406" s="1294"/>
      <c r="TGW406" s="1295"/>
      <c r="TGX406" s="1293"/>
      <c r="TGY406" s="1294"/>
      <c r="TGZ406" s="1294"/>
      <c r="THA406" s="1294"/>
      <c r="THB406" s="1295"/>
      <c r="THC406" s="1293"/>
      <c r="THD406" s="1294"/>
      <c r="THE406" s="1294"/>
      <c r="THF406" s="1294"/>
      <c r="THG406" s="1295"/>
      <c r="THH406" s="1293"/>
      <c r="THI406" s="1294"/>
      <c r="THJ406" s="1294"/>
      <c r="THK406" s="1294"/>
      <c r="THL406" s="1295"/>
      <c r="THM406" s="1293"/>
      <c r="THN406" s="1294"/>
      <c r="THO406" s="1294"/>
      <c r="THP406" s="1294"/>
      <c r="THQ406" s="1295"/>
      <c r="THR406" s="1293"/>
      <c r="THS406" s="1294"/>
      <c r="THT406" s="1294"/>
      <c r="THU406" s="1294"/>
      <c r="THV406" s="1295"/>
      <c r="THW406" s="1293"/>
      <c r="THX406" s="1294"/>
      <c r="THY406" s="1294"/>
      <c r="THZ406" s="1294"/>
      <c r="TIA406" s="1295"/>
      <c r="TIB406" s="1293"/>
      <c r="TIC406" s="1294"/>
      <c r="TID406" s="1294"/>
      <c r="TIE406" s="1294"/>
      <c r="TIF406" s="1295"/>
      <c r="TIG406" s="1293"/>
      <c r="TIH406" s="1294"/>
      <c r="TII406" s="1294"/>
      <c r="TIJ406" s="1294"/>
      <c r="TIK406" s="1295"/>
      <c r="TIL406" s="1293"/>
      <c r="TIM406" s="1294"/>
      <c r="TIN406" s="1294"/>
      <c r="TIO406" s="1294"/>
      <c r="TIP406" s="1295"/>
      <c r="TIQ406" s="1293"/>
      <c r="TIR406" s="1294"/>
      <c r="TIS406" s="1294"/>
      <c r="TIT406" s="1294"/>
      <c r="TIU406" s="1295"/>
      <c r="TIV406" s="1293"/>
      <c r="TIW406" s="1294"/>
      <c r="TIX406" s="1294"/>
      <c r="TIY406" s="1294"/>
      <c r="TIZ406" s="1295"/>
      <c r="TJA406" s="1293"/>
      <c r="TJB406" s="1294"/>
      <c r="TJC406" s="1294"/>
      <c r="TJD406" s="1294"/>
      <c r="TJE406" s="1295"/>
      <c r="TJF406" s="1293"/>
      <c r="TJG406" s="1294"/>
      <c r="TJH406" s="1294"/>
      <c r="TJI406" s="1294"/>
      <c r="TJJ406" s="1295"/>
      <c r="TJK406" s="1293"/>
      <c r="TJL406" s="1294"/>
      <c r="TJM406" s="1294"/>
      <c r="TJN406" s="1294"/>
      <c r="TJO406" s="1295"/>
      <c r="TJP406" s="1293"/>
      <c r="TJQ406" s="1294"/>
      <c r="TJR406" s="1294"/>
      <c r="TJS406" s="1294"/>
      <c r="TJT406" s="1295"/>
      <c r="TJU406" s="1293"/>
      <c r="TJV406" s="1294"/>
      <c r="TJW406" s="1294"/>
      <c r="TJX406" s="1294"/>
      <c r="TJY406" s="1295"/>
      <c r="TJZ406" s="1293"/>
      <c r="TKA406" s="1294"/>
      <c r="TKB406" s="1294"/>
      <c r="TKC406" s="1294"/>
      <c r="TKD406" s="1295"/>
      <c r="TKE406" s="1293"/>
      <c r="TKF406" s="1294"/>
      <c r="TKG406" s="1294"/>
      <c r="TKH406" s="1294"/>
      <c r="TKI406" s="1295"/>
      <c r="TKJ406" s="1293"/>
      <c r="TKK406" s="1294"/>
      <c r="TKL406" s="1294"/>
      <c r="TKM406" s="1294"/>
      <c r="TKN406" s="1295"/>
      <c r="TKO406" s="1293"/>
      <c r="TKP406" s="1294"/>
      <c r="TKQ406" s="1294"/>
      <c r="TKR406" s="1294"/>
      <c r="TKS406" s="1295"/>
      <c r="TKT406" s="1293"/>
      <c r="TKU406" s="1294"/>
      <c r="TKV406" s="1294"/>
      <c r="TKW406" s="1294"/>
      <c r="TKX406" s="1295"/>
      <c r="TKY406" s="1293"/>
      <c r="TKZ406" s="1294"/>
      <c r="TLA406" s="1294"/>
      <c r="TLB406" s="1294"/>
      <c r="TLC406" s="1295"/>
      <c r="TLD406" s="1293"/>
      <c r="TLE406" s="1294"/>
      <c r="TLF406" s="1294"/>
      <c r="TLG406" s="1294"/>
      <c r="TLH406" s="1295"/>
      <c r="TLI406" s="1293"/>
      <c r="TLJ406" s="1294"/>
      <c r="TLK406" s="1294"/>
      <c r="TLL406" s="1294"/>
      <c r="TLM406" s="1295"/>
      <c r="TLN406" s="1293"/>
      <c r="TLO406" s="1294"/>
      <c r="TLP406" s="1294"/>
      <c r="TLQ406" s="1294"/>
      <c r="TLR406" s="1295"/>
      <c r="TLS406" s="1293"/>
      <c r="TLT406" s="1294"/>
      <c r="TLU406" s="1294"/>
      <c r="TLV406" s="1294"/>
      <c r="TLW406" s="1295"/>
      <c r="TLX406" s="1293"/>
      <c r="TLY406" s="1294"/>
      <c r="TLZ406" s="1294"/>
      <c r="TMA406" s="1294"/>
      <c r="TMB406" s="1295"/>
      <c r="TMC406" s="1293"/>
      <c r="TMD406" s="1294"/>
      <c r="TME406" s="1294"/>
      <c r="TMF406" s="1294"/>
      <c r="TMG406" s="1295"/>
      <c r="TMH406" s="1293"/>
      <c r="TMI406" s="1294"/>
      <c r="TMJ406" s="1294"/>
      <c r="TMK406" s="1294"/>
      <c r="TML406" s="1295"/>
      <c r="TMM406" s="1293"/>
      <c r="TMN406" s="1294"/>
      <c r="TMO406" s="1294"/>
      <c r="TMP406" s="1294"/>
      <c r="TMQ406" s="1295"/>
      <c r="TMR406" s="1293"/>
      <c r="TMS406" s="1294"/>
      <c r="TMT406" s="1294"/>
      <c r="TMU406" s="1294"/>
      <c r="TMV406" s="1295"/>
      <c r="TMW406" s="1293"/>
      <c r="TMX406" s="1294"/>
      <c r="TMY406" s="1294"/>
      <c r="TMZ406" s="1294"/>
      <c r="TNA406" s="1295"/>
      <c r="TNB406" s="1293"/>
      <c r="TNC406" s="1294"/>
      <c r="TND406" s="1294"/>
      <c r="TNE406" s="1294"/>
      <c r="TNF406" s="1295"/>
      <c r="TNG406" s="1293"/>
      <c r="TNH406" s="1294"/>
      <c r="TNI406" s="1294"/>
      <c r="TNJ406" s="1294"/>
      <c r="TNK406" s="1295"/>
      <c r="TNL406" s="1293"/>
      <c r="TNM406" s="1294"/>
      <c r="TNN406" s="1294"/>
      <c r="TNO406" s="1294"/>
      <c r="TNP406" s="1295"/>
      <c r="TNQ406" s="1293"/>
      <c r="TNR406" s="1294"/>
      <c r="TNS406" s="1294"/>
      <c r="TNT406" s="1294"/>
      <c r="TNU406" s="1295"/>
      <c r="TNV406" s="1293"/>
      <c r="TNW406" s="1294"/>
      <c r="TNX406" s="1294"/>
      <c r="TNY406" s="1294"/>
      <c r="TNZ406" s="1295"/>
      <c r="TOA406" s="1293"/>
      <c r="TOB406" s="1294"/>
      <c r="TOC406" s="1294"/>
      <c r="TOD406" s="1294"/>
      <c r="TOE406" s="1295"/>
      <c r="TOF406" s="1293"/>
      <c r="TOG406" s="1294"/>
      <c r="TOH406" s="1294"/>
      <c r="TOI406" s="1294"/>
      <c r="TOJ406" s="1295"/>
      <c r="TOK406" s="1293"/>
      <c r="TOL406" s="1294"/>
      <c r="TOM406" s="1294"/>
      <c r="TON406" s="1294"/>
      <c r="TOO406" s="1295"/>
      <c r="TOP406" s="1293"/>
      <c r="TOQ406" s="1294"/>
      <c r="TOR406" s="1294"/>
      <c r="TOS406" s="1294"/>
      <c r="TOT406" s="1295"/>
      <c r="TOU406" s="1293"/>
      <c r="TOV406" s="1294"/>
      <c r="TOW406" s="1294"/>
      <c r="TOX406" s="1294"/>
      <c r="TOY406" s="1295"/>
      <c r="TOZ406" s="1293"/>
      <c r="TPA406" s="1294"/>
      <c r="TPB406" s="1294"/>
      <c r="TPC406" s="1294"/>
      <c r="TPD406" s="1295"/>
      <c r="TPE406" s="1293"/>
      <c r="TPF406" s="1294"/>
      <c r="TPG406" s="1294"/>
      <c r="TPH406" s="1294"/>
      <c r="TPI406" s="1295"/>
      <c r="TPJ406" s="1293"/>
      <c r="TPK406" s="1294"/>
      <c r="TPL406" s="1294"/>
      <c r="TPM406" s="1294"/>
      <c r="TPN406" s="1295"/>
      <c r="TPO406" s="1293"/>
      <c r="TPP406" s="1294"/>
      <c r="TPQ406" s="1294"/>
      <c r="TPR406" s="1294"/>
      <c r="TPS406" s="1295"/>
      <c r="TPT406" s="1293"/>
      <c r="TPU406" s="1294"/>
      <c r="TPV406" s="1294"/>
      <c r="TPW406" s="1294"/>
      <c r="TPX406" s="1295"/>
      <c r="TPY406" s="1293"/>
      <c r="TPZ406" s="1294"/>
      <c r="TQA406" s="1294"/>
      <c r="TQB406" s="1294"/>
      <c r="TQC406" s="1295"/>
      <c r="TQD406" s="1293"/>
      <c r="TQE406" s="1294"/>
      <c r="TQF406" s="1294"/>
      <c r="TQG406" s="1294"/>
      <c r="TQH406" s="1295"/>
      <c r="TQI406" s="1293"/>
      <c r="TQJ406" s="1294"/>
      <c r="TQK406" s="1294"/>
      <c r="TQL406" s="1294"/>
      <c r="TQM406" s="1295"/>
      <c r="TQN406" s="1293"/>
      <c r="TQO406" s="1294"/>
      <c r="TQP406" s="1294"/>
      <c r="TQQ406" s="1294"/>
      <c r="TQR406" s="1295"/>
      <c r="TQS406" s="1293"/>
      <c r="TQT406" s="1294"/>
      <c r="TQU406" s="1294"/>
      <c r="TQV406" s="1294"/>
      <c r="TQW406" s="1295"/>
      <c r="TQX406" s="1293"/>
      <c r="TQY406" s="1294"/>
      <c r="TQZ406" s="1294"/>
      <c r="TRA406" s="1294"/>
      <c r="TRB406" s="1295"/>
      <c r="TRC406" s="1293"/>
      <c r="TRD406" s="1294"/>
      <c r="TRE406" s="1294"/>
      <c r="TRF406" s="1294"/>
      <c r="TRG406" s="1295"/>
      <c r="TRH406" s="1293"/>
      <c r="TRI406" s="1294"/>
      <c r="TRJ406" s="1294"/>
      <c r="TRK406" s="1294"/>
      <c r="TRL406" s="1295"/>
      <c r="TRM406" s="1293"/>
      <c r="TRN406" s="1294"/>
      <c r="TRO406" s="1294"/>
      <c r="TRP406" s="1294"/>
      <c r="TRQ406" s="1295"/>
      <c r="TRR406" s="1293"/>
      <c r="TRS406" s="1294"/>
      <c r="TRT406" s="1294"/>
      <c r="TRU406" s="1294"/>
      <c r="TRV406" s="1295"/>
      <c r="TRW406" s="1293"/>
      <c r="TRX406" s="1294"/>
      <c r="TRY406" s="1294"/>
      <c r="TRZ406" s="1294"/>
      <c r="TSA406" s="1295"/>
      <c r="TSB406" s="1293"/>
      <c r="TSC406" s="1294"/>
      <c r="TSD406" s="1294"/>
      <c r="TSE406" s="1294"/>
      <c r="TSF406" s="1295"/>
      <c r="TSG406" s="1293"/>
      <c r="TSH406" s="1294"/>
      <c r="TSI406" s="1294"/>
      <c r="TSJ406" s="1294"/>
      <c r="TSK406" s="1295"/>
      <c r="TSL406" s="1293"/>
      <c r="TSM406" s="1294"/>
      <c r="TSN406" s="1294"/>
      <c r="TSO406" s="1294"/>
      <c r="TSP406" s="1295"/>
      <c r="TSQ406" s="1293"/>
      <c r="TSR406" s="1294"/>
      <c r="TSS406" s="1294"/>
      <c r="TST406" s="1294"/>
      <c r="TSU406" s="1295"/>
      <c r="TSV406" s="1293"/>
      <c r="TSW406" s="1294"/>
      <c r="TSX406" s="1294"/>
      <c r="TSY406" s="1294"/>
      <c r="TSZ406" s="1295"/>
      <c r="TTA406" s="1293"/>
      <c r="TTB406" s="1294"/>
      <c r="TTC406" s="1294"/>
      <c r="TTD406" s="1294"/>
      <c r="TTE406" s="1295"/>
      <c r="TTF406" s="1293"/>
      <c r="TTG406" s="1294"/>
      <c r="TTH406" s="1294"/>
      <c r="TTI406" s="1294"/>
      <c r="TTJ406" s="1295"/>
      <c r="TTK406" s="1293"/>
      <c r="TTL406" s="1294"/>
      <c r="TTM406" s="1294"/>
      <c r="TTN406" s="1294"/>
      <c r="TTO406" s="1295"/>
      <c r="TTP406" s="1293"/>
      <c r="TTQ406" s="1294"/>
      <c r="TTR406" s="1294"/>
      <c r="TTS406" s="1294"/>
      <c r="TTT406" s="1295"/>
      <c r="TTU406" s="1293"/>
      <c r="TTV406" s="1294"/>
      <c r="TTW406" s="1294"/>
      <c r="TTX406" s="1294"/>
      <c r="TTY406" s="1295"/>
      <c r="TTZ406" s="1293"/>
      <c r="TUA406" s="1294"/>
      <c r="TUB406" s="1294"/>
      <c r="TUC406" s="1294"/>
      <c r="TUD406" s="1295"/>
      <c r="TUE406" s="1293"/>
      <c r="TUF406" s="1294"/>
      <c r="TUG406" s="1294"/>
      <c r="TUH406" s="1294"/>
      <c r="TUI406" s="1295"/>
      <c r="TUJ406" s="1293"/>
      <c r="TUK406" s="1294"/>
      <c r="TUL406" s="1294"/>
      <c r="TUM406" s="1294"/>
      <c r="TUN406" s="1295"/>
      <c r="TUO406" s="1293"/>
      <c r="TUP406" s="1294"/>
      <c r="TUQ406" s="1294"/>
      <c r="TUR406" s="1294"/>
      <c r="TUS406" s="1295"/>
      <c r="TUT406" s="1293"/>
      <c r="TUU406" s="1294"/>
      <c r="TUV406" s="1294"/>
      <c r="TUW406" s="1294"/>
      <c r="TUX406" s="1295"/>
      <c r="TUY406" s="1293"/>
      <c r="TUZ406" s="1294"/>
      <c r="TVA406" s="1294"/>
      <c r="TVB406" s="1294"/>
      <c r="TVC406" s="1295"/>
      <c r="TVD406" s="1293"/>
      <c r="TVE406" s="1294"/>
      <c r="TVF406" s="1294"/>
      <c r="TVG406" s="1294"/>
      <c r="TVH406" s="1295"/>
      <c r="TVI406" s="1293"/>
      <c r="TVJ406" s="1294"/>
      <c r="TVK406" s="1294"/>
      <c r="TVL406" s="1294"/>
      <c r="TVM406" s="1295"/>
      <c r="TVN406" s="1293"/>
      <c r="TVO406" s="1294"/>
      <c r="TVP406" s="1294"/>
      <c r="TVQ406" s="1294"/>
      <c r="TVR406" s="1295"/>
      <c r="TVS406" s="1293"/>
      <c r="TVT406" s="1294"/>
      <c r="TVU406" s="1294"/>
      <c r="TVV406" s="1294"/>
      <c r="TVW406" s="1295"/>
      <c r="TVX406" s="1293"/>
      <c r="TVY406" s="1294"/>
      <c r="TVZ406" s="1294"/>
      <c r="TWA406" s="1294"/>
      <c r="TWB406" s="1295"/>
      <c r="TWC406" s="1293"/>
      <c r="TWD406" s="1294"/>
      <c r="TWE406" s="1294"/>
      <c r="TWF406" s="1294"/>
      <c r="TWG406" s="1295"/>
      <c r="TWH406" s="1293"/>
      <c r="TWI406" s="1294"/>
      <c r="TWJ406" s="1294"/>
      <c r="TWK406" s="1294"/>
      <c r="TWL406" s="1295"/>
      <c r="TWM406" s="1293"/>
      <c r="TWN406" s="1294"/>
      <c r="TWO406" s="1294"/>
      <c r="TWP406" s="1294"/>
      <c r="TWQ406" s="1295"/>
      <c r="TWR406" s="1293"/>
      <c r="TWS406" s="1294"/>
      <c r="TWT406" s="1294"/>
      <c r="TWU406" s="1294"/>
      <c r="TWV406" s="1295"/>
      <c r="TWW406" s="1293"/>
      <c r="TWX406" s="1294"/>
      <c r="TWY406" s="1294"/>
      <c r="TWZ406" s="1294"/>
      <c r="TXA406" s="1295"/>
      <c r="TXB406" s="1293"/>
      <c r="TXC406" s="1294"/>
      <c r="TXD406" s="1294"/>
      <c r="TXE406" s="1294"/>
      <c r="TXF406" s="1295"/>
      <c r="TXG406" s="1293"/>
      <c r="TXH406" s="1294"/>
      <c r="TXI406" s="1294"/>
      <c r="TXJ406" s="1294"/>
      <c r="TXK406" s="1295"/>
      <c r="TXL406" s="1293"/>
      <c r="TXM406" s="1294"/>
      <c r="TXN406" s="1294"/>
      <c r="TXO406" s="1294"/>
      <c r="TXP406" s="1295"/>
      <c r="TXQ406" s="1293"/>
      <c r="TXR406" s="1294"/>
      <c r="TXS406" s="1294"/>
      <c r="TXT406" s="1294"/>
      <c r="TXU406" s="1295"/>
      <c r="TXV406" s="1293"/>
      <c r="TXW406" s="1294"/>
      <c r="TXX406" s="1294"/>
      <c r="TXY406" s="1294"/>
      <c r="TXZ406" s="1295"/>
      <c r="TYA406" s="1293"/>
      <c r="TYB406" s="1294"/>
      <c r="TYC406" s="1294"/>
      <c r="TYD406" s="1294"/>
      <c r="TYE406" s="1295"/>
      <c r="TYF406" s="1293"/>
      <c r="TYG406" s="1294"/>
      <c r="TYH406" s="1294"/>
      <c r="TYI406" s="1294"/>
      <c r="TYJ406" s="1295"/>
      <c r="TYK406" s="1293"/>
      <c r="TYL406" s="1294"/>
      <c r="TYM406" s="1294"/>
      <c r="TYN406" s="1294"/>
      <c r="TYO406" s="1295"/>
      <c r="TYP406" s="1293"/>
      <c r="TYQ406" s="1294"/>
      <c r="TYR406" s="1294"/>
      <c r="TYS406" s="1294"/>
      <c r="TYT406" s="1295"/>
      <c r="TYU406" s="1293"/>
      <c r="TYV406" s="1294"/>
      <c r="TYW406" s="1294"/>
      <c r="TYX406" s="1294"/>
      <c r="TYY406" s="1295"/>
      <c r="TYZ406" s="1293"/>
      <c r="TZA406" s="1294"/>
      <c r="TZB406" s="1294"/>
      <c r="TZC406" s="1294"/>
      <c r="TZD406" s="1295"/>
      <c r="TZE406" s="1293"/>
      <c r="TZF406" s="1294"/>
      <c r="TZG406" s="1294"/>
      <c r="TZH406" s="1294"/>
      <c r="TZI406" s="1295"/>
      <c r="TZJ406" s="1293"/>
      <c r="TZK406" s="1294"/>
      <c r="TZL406" s="1294"/>
      <c r="TZM406" s="1294"/>
      <c r="TZN406" s="1295"/>
      <c r="TZO406" s="1293"/>
      <c r="TZP406" s="1294"/>
      <c r="TZQ406" s="1294"/>
      <c r="TZR406" s="1294"/>
      <c r="TZS406" s="1295"/>
      <c r="TZT406" s="1293"/>
      <c r="TZU406" s="1294"/>
      <c r="TZV406" s="1294"/>
      <c r="TZW406" s="1294"/>
      <c r="TZX406" s="1295"/>
      <c r="TZY406" s="1293"/>
      <c r="TZZ406" s="1294"/>
      <c r="UAA406" s="1294"/>
      <c r="UAB406" s="1294"/>
      <c r="UAC406" s="1295"/>
      <c r="UAD406" s="1293"/>
      <c r="UAE406" s="1294"/>
      <c r="UAF406" s="1294"/>
      <c r="UAG406" s="1294"/>
      <c r="UAH406" s="1295"/>
      <c r="UAI406" s="1293"/>
      <c r="UAJ406" s="1294"/>
      <c r="UAK406" s="1294"/>
      <c r="UAL406" s="1294"/>
      <c r="UAM406" s="1295"/>
      <c r="UAN406" s="1293"/>
      <c r="UAO406" s="1294"/>
      <c r="UAP406" s="1294"/>
      <c r="UAQ406" s="1294"/>
      <c r="UAR406" s="1295"/>
      <c r="UAS406" s="1293"/>
      <c r="UAT406" s="1294"/>
      <c r="UAU406" s="1294"/>
      <c r="UAV406" s="1294"/>
      <c r="UAW406" s="1295"/>
      <c r="UAX406" s="1293"/>
      <c r="UAY406" s="1294"/>
      <c r="UAZ406" s="1294"/>
      <c r="UBA406" s="1294"/>
      <c r="UBB406" s="1295"/>
      <c r="UBC406" s="1293"/>
      <c r="UBD406" s="1294"/>
      <c r="UBE406" s="1294"/>
      <c r="UBF406" s="1294"/>
      <c r="UBG406" s="1295"/>
      <c r="UBH406" s="1293"/>
      <c r="UBI406" s="1294"/>
      <c r="UBJ406" s="1294"/>
      <c r="UBK406" s="1294"/>
      <c r="UBL406" s="1295"/>
      <c r="UBM406" s="1293"/>
      <c r="UBN406" s="1294"/>
      <c r="UBO406" s="1294"/>
      <c r="UBP406" s="1294"/>
      <c r="UBQ406" s="1295"/>
      <c r="UBR406" s="1293"/>
      <c r="UBS406" s="1294"/>
      <c r="UBT406" s="1294"/>
      <c r="UBU406" s="1294"/>
      <c r="UBV406" s="1295"/>
      <c r="UBW406" s="1293"/>
      <c r="UBX406" s="1294"/>
      <c r="UBY406" s="1294"/>
      <c r="UBZ406" s="1294"/>
      <c r="UCA406" s="1295"/>
      <c r="UCB406" s="1293"/>
      <c r="UCC406" s="1294"/>
      <c r="UCD406" s="1294"/>
      <c r="UCE406" s="1294"/>
      <c r="UCF406" s="1295"/>
      <c r="UCG406" s="1293"/>
      <c r="UCH406" s="1294"/>
      <c r="UCI406" s="1294"/>
      <c r="UCJ406" s="1294"/>
      <c r="UCK406" s="1295"/>
      <c r="UCL406" s="1293"/>
      <c r="UCM406" s="1294"/>
      <c r="UCN406" s="1294"/>
      <c r="UCO406" s="1294"/>
      <c r="UCP406" s="1295"/>
      <c r="UCQ406" s="1293"/>
      <c r="UCR406" s="1294"/>
      <c r="UCS406" s="1294"/>
      <c r="UCT406" s="1294"/>
      <c r="UCU406" s="1295"/>
      <c r="UCV406" s="1293"/>
      <c r="UCW406" s="1294"/>
      <c r="UCX406" s="1294"/>
      <c r="UCY406" s="1294"/>
      <c r="UCZ406" s="1295"/>
      <c r="UDA406" s="1293"/>
      <c r="UDB406" s="1294"/>
      <c r="UDC406" s="1294"/>
      <c r="UDD406" s="1294"/>
      <c r="UDE406" s="1295"/>
      <c r="UDF406" s="1293"/>
      <c r="UDG406" s="1294"/>
      <c r="UDH406" s="1294"/>
      <c r="UDI406" s="1294"/>
      <c r="UDJ406" s="1295"/>
      <c r="UDK406" s="1293"/>
      <c r="UDL406" s="1294"/>
      <c r="UDM406" s="1294"/>
      <c r="UDN406" s="1294"/>
      <c r="UDO406" s="1295"/>
      <c r="UDP406" s="1293"/>
      <c r="UDQ406" s="1294"/>
      <c r="UDR406" s="1294"/>
      <c r="UDS406" s="1294"/>
      <c r="UDT406" s="1295"/>
      <c r="UDU406" s="1293"/>
      <c r="UDV406" s="1294"/>
      <c r="UDW406" s="1294"/>
      <c r="UDX406" s="1294"/>
      <c r="UDY406" s="1295"/>
      <c r="UDZ406" s="1293"/>
      <c r="UEA406" s="1294"/>
      <c r="UEB406" s="1294"/>
      <c r="UEC406" s="1294"/>
      <c r="UED406" s="1295"/>
      <c r="UEE406" s="1293"/>
      <c r="UEF406" s="1294"/>
      <c r="UEG406" s="1294"/>
      <c r="UEH406" s="1294"/>
      <c r="UEI406" s="1295"/>
      <c r="UEJ406" s="1293"/>
      <c r="UEK406" s="1294"/>
      <c r="UEL406" s="1294"/>
      <c r="UEM406" s="1294"/>
      <c r="UEN406" s="1295"/>
      <c r="UEO406" s="1293"/>
      <c r="UEP406" s="1294"/>
      <c r="UEQ406" s="1294"/>
      <c r="UER406" s="1294"/>
      <c r="UES406" s="1295"/>
      <c r="UET406" s="1293"/>
      <c r="UEU406" s="1294"/>
      <c r="UEV406" s="1294"/>
      <c r="UEW406" s="1294"/>
      <c r="UEX406" s="1295"/>
      <c r="UEY406" s="1293"/>
      <c r="UEZ406" s="1294"/>
      <c r="UFA406" s="1294"/>
      <c r="UFB406" s="1294"/>
      <c r="UFC406" s="1295"/>
      <c r="UFD406" s="1293"/>
      <c r="UFE406" s="1294"/>
      <c r="UFF406" s="1294"/>
      <c r="UFG406" s="1294"/>
      <c r="UFH406" s="1295"/>
      <c r="UFI406" s="1293"/>
      <c r="UFJ406" s="1294"/>
      <c r="UFK406" s="1294"/>
      <c r="UFL406" s="1294"/>
      <c r="UFM406" s="1295"/>
      <c r="UFN406" s="1293"/>
      <c r="UFO406" s="1294"/>
      <c r="UFP406" s="1294"/>
      <c r="UFQ406" s="1294"/>
      <c r="UFR406" s="1295"/>
      <c r="UFS406" s="1293"/>
      <c r="UFT406" s="1294"/>
      <c r="UFU406" s="1294"/>
      <c r="UFV406" s="1294"/>
      <c r="UFW406" s="1295"/>
      <c r="UFX406" s="1293"/>
      <c r="UFY406" s="1294"/>
      <c r="UFZ406" s="1294"/>
      <c r="UGA406" s="1294"/>
      <c r="UGB406" s="1295"/>
      <c r="UGC406" s="1293"/>
      <c r="UGD406" s="1294"/>
      <c r="UGE406" s="1294"/>
      <c r="UGF406" s="1294"/>
      <c r="UGG406" s="1295"/>
      <c r="UGH406" s="1293"/>
      <c r="UGI406" s="1294"/>
      <c r="UGJ406" s="1294"/>
      <c r="UGK406" s="1294"/>
      <c r="UGL406" s="1295"/>
      <c r="UGM406" s="1293"/>
      <c r="UGN406" s="1294"/>
      <c r="UGO406" s="1294"/>
      <c r="UGP406" s="1294"/>
      <c r="UGQ406" s="1295"/>
      <c r="UGR406" s="1293"/>
      <c r="UGS406" s="1294"/>
      <c r="UGT406" s="1294"/>
      <c r="UGU406" s="1294"/>
      <c r="UGV406" s="1295"/>
      <c r="UGW406" s="1293"/>
      <c r="UGX406" s="1294"/>
      <c r="UGY406" s="1294"/>
      <c r="UGZ406" s="1294"/>
      <c r="UHA406" s="1295"/>
      <c r="UHB406" s="1293"/>
      <c r="UHC406" s="1294"/>
      <c r="UHD406" s="1294"/>
      <c r="UHE406" s="1294"/>
      <c r="UHF406" s="1295"/>
      <c r="UHG406" s="1293"/>
      <c r="UHH406" s="1294"/>
      <c r="UHI406" s="1294"/>
      <c r="UHJ406" s="1294"/>
      <c r="UHK406" s="1295"/>
      <c r="UHL406" s="1293"/>
      <c r="UHM406" s="1294"/>
      <c r="UHN406" s="1294"/>
      <c r="UHO406" s="1294"/>
      <c r="UHP406" s="1295"/>
      <c r="UHQ406" s="1293"/>
      <c r="UHR406" s="1294"/>
      <c r="UHS406" s="1294"/>
      <c r="UHT406" s="1294"/>
      <c r="UHU406" s="1295"/>
      <c r="UHV406" s="1293"/>
      <c r="UHW406" s="1294"/>
      <c r="UHX406" s="1294"/>
      <c r="UHY406" s="1294"/>
      <c r="UHZ406" s="1295"/>
      <c r="UIA406" s="1293"/>
      <c r="UIB406" s="1294"/>
      <c r="UIC406" s="1294"/>
      <c r="UID406" s="1294"/>
      <c r="UIE406" s="1295"/>
      <c r="UIF406" s="1293"/>
      <c r="UIG406" s="1294"/>
      <c r="UIH406" s="1294"/>
      <c r="UII406" s="1294"/>
      <c r="UIJ406" s="1295"/>
      <c r="UIK406" s="1293"/>
      <c r="UIL406" s="1294"/>
      <c r="UIM406" s="1294"/>
      <c r="UIN406" s="1294"/>
      <c r="UIO406" s="1295"/>
      <c r="UIP406" s="1293"/>
      <c r="UIQ406" s="1294"/>
      <c r="UIR406" s="1294"/>
      <c r="UIS406" s="1294"/>
      <c r="UIT406" s="1295"/>
      <c r="UIU406" s="1293"/>
      <c r="UIV406" s="1294"/>
      <c r="UIW406" s="1294"/>
      <c r="UIX406" s="1294"/>
      <c r="UIY406" s="1295"/>
      <c r="UIZ406" s="1293"/>
      <c r="UJA406" s="1294"/>
      <c r="UJB406" s="1294"/>
      <c r="UJC406" s="1294"/>
      <c r="UJD406" s="1295"/>
      <c r="UJE406" s="1293"/>
      <c r="UJF406" s="1294"/>
      <c r="UJG406" s="1294"/>
      <c r="UJH406" s="1294"/>
      <c r="UJI406" s="1295"/>
      <c r="UJJ406" s="1293"/>
      <c r="UJK406" s="1294"/>
      <c r="UJL406" s="1294"/>
      <c r="UJM406" s="1294"/>
      <c r="UJN406" s="1295"/>
      <c r="UJO406" s="1293"/>
      <c r="UJP406" s="1294"/>
      <c r="UJQ406" s="1294"/>
      <c r="UJR406" s="1294"/>
      <c r="UJS406" s="1295"/>
      <c r="UJT406" s="1293"/>
      <c r="UJU406" s="1294"/>
      <c r="UJV406" s="1294"/>
      <c r="UJW406" s="1294"/>
      <c r="UJX406" s="1295"/>
      <c r="UJY406" s="1293"/>
      <c r="UJZ406" s="1294"/>
      <c r="UKA406" s="1294"/>
      <c r="UKB406" s="1294"/>
      <c r="UKC406" s="1295"/>
      <c r="UKD406" s="1293"/>
      <c r="UKE406" s="1294"/>
      <c r="UKF406" s="1294"/>
      <c r="UKG406" s="1294"/>
      <c r="UKH406" s="1295"/>
      <c r="UKI406" s="1293"/>
      <c r="UKJ406" s="1294"/>
      <c r="UKK406" s="1294"/>
      <c r="UKL406" s="1294"/>
      <c r="UKM406" s="1295"/>
      <c r="UKN406" s="1293"/>
      <c r="UKO406" s="1294"/>
      <c r="UKP406" s="1294"/>
      <c r="UKQ406" s="1294"/>
      <c r="UKR406" s="1295"/>
      <c r="UKS406" s="1293"/>
      <c r="UKT406" s="1294"/>
      <c r="UKU406" s="1294"/>
      <c r="UKV406" s="1294"/>
      <c r="UKW406" s="1295"/>
      <c r="UKX406" s="1293"/>
      <c r="UKY406" s="1294"/>
      <c r="UKZ406" s="1294"/>
      <c r="ULA406" s="1294"/>
      <c r="ULB406" s="1295"/>
      <c r="ULC406" s="1293"/>
      <c r="ULD406" s="1294"/>
      <c r="ULE406" s="1294"/>
      <c r="ULF406" s="1294"/>
      <c r="ULG406" s="1295"/>
      <c r="ULH406" s="1293"/>
      <c r="ULI406" s="1294"/>
      <c r="ULJ406" s="1294"/>
      <c r="ULK406" s="1294"/>
      <c r="ULL406" s="1295"/>
      <c r="ULM406" s="1293"/>
      <c r="ULN406" s="1294"/>
      <c r="ULO406" s="1294"/>
      <c r="ULP406" s="1294"/>
      <c r="ULQ406" s="1295"/>
      <c r="ULR406" s="1293"/>
      <c r="ULS406" s="1294"/>
      <c r="ULT406" s="1294"/>
      <c r="ULU406" s="1294"/>
      <c r="ULV406" s="1295"/>
      <c r="ULW406" s="1293"/>
      <c r="ULX406" s="1294"/>
      <c r="ULY406" s="1294"/>
      <c r="ULZ406" s="1294"/>
      <c r="UMA406" s="1295"/>
      <c r="UMB406" s="1293"/>
      <c r="UMC406" s="1294"/>
      <c r="UMD406" s="1294"/>
      <c r="UME406" s="1294"/>
      <c r="UMF406" s="1295"/>
      <c r="UMG406" s="1293"/>
      <c r="UMH406" s="1294"/>
      <c r="UMI406" s="1294"/>
      <c r="UMJ406" s="1294"/>
      <c r="UMK406" s="1295"/>
      <c r="UML406" s="1293"/>
      <c r="UMM406" s="1294"/>
      <c r="UMN406" s="1294"/>
      <c r="UMO406" s="1294"/>
      <c r="UMP406" s="1295"/>
      <c r="UMQ406" s="1293"/>
      <c r="UMR406" s="1294"/>
      <c r="UMS406" s="1294"/>
      <c r="UMT406" s="1294"/>
      <c r="UMU406" s="1295"/>
      <c r="UMV406" s="1293"/>
      <c r="UMW406" s="1294"/>
      <c r="UMX406" s="1294"/>
      <c r="UMY406" s="1294"/>
      <c r="UMZ406" s="1295"/>
      <c r="UNA406" s="1293"/>
      <c r="UNB406" s="1294"/>
      <c r="UNC406" s="1294"/>
      <c r="UND406" s="1294"/>
      <c r="UNE406" s="1295"/>
      <c r="UNF406" s="1293"/>
      <c r="UNG406" s="1294"/>
      <c r="UNH406" s="1294"/>
      <c r="UNI406" s="1294"/>
      <c r="UNJ406" s="1295"/>
      <c r="UNK406" s="1293"/>
      <c r="UNL406" s="1294"/>
      <c r="UNM406" s="1294"/>
      <c r="UNN406" s="1294"/>
      <c r="UNO406" s="1295"/>
      <c r="UNP406" s="1293"/>
      <c r="UNQ406" s="1294"/>
      <c r="UNR406" s="1294"/>
      <c r="UNS406" s="1294"/>
      <c r="UNT406" s="1295"/>
      <c r="UNU406" s="1293"/>
      <c r="UNV406" s="1294"/>
      <c r="UNW406" s="1294"/>
      <c r="UNX406" s="1294"/>
      <c r="UNY406" s="1295"/>
      <c r="UNZ406" s="1293"/>
      <c r="UOA406" s="1294"/>
      <c r="UOB406" s="1294"/>
      <c r="UOC406" s="1294"/>
      <c r="UOD406" s="1295"/>
      <c r="UOE406" s="1293"/>
      <c r="UOF406" s="1294"/>
      <c r="UOG406" s="1294"/>
      <c r="UOH406" s="1294"/>
      <c r="UOI406" s="1295"/>
      <c r="UOJ406" s="1293"/>
      <c r="UOK406" s="1294"/>
      <c r="UOL406" s="1294"/>
      <c r="UOM406" s="1294"/>
      <c r="UON406" s="1295"/>
      <c r="UOO406" s="1293"/>
      <c r="UOP406" s="1294"/>
      <c r="UOQ406" s="1294"/>
      <c r="UOR406" s="1294"/>
      <c r="UOS406" s="1295"/>
      <c r="UOT406" s="1293"/>
      <c r="UOU406" s="1294"/>
      <c r="UOV406" s="1294"/>
      <c r="UOW406" s="1294"/>
      <c r="UOX406" s="1295"/>
      <c r="UOY406" s="1293"/>
      <c r="UOZ406" s="1294"/>
      <c r="UPA406" s="1294"/>
      <c r="UPB406" s="1294"/>
      <c r="UPC406" s="1295"/>
      <c r="UPD406" s="1293"/>
      <c r="UPE406" s="1294"/>
      <c r="UPF406" s="1294"/>
      <c r="UPG406" s="1294"/>
      <c r="UPH406" s="1295"/>
      <c r="UPI406" s="1293"/>
      <c r="UPJ406" s="1294"/>
      <c r="UPK406" s="1294"/>
      <c r="UPL406" s="1294"/>
      <c r="UPM406" s="1295"/>
      <c r="UPN406" s="1293"/>
      <c r="UPO406" s="1294"/>
      <c r="UPP406" s="1294"/>
      <c r="UPQ406" s="1294"/>
      <c r="UPR406" s="1295"/>
      <c r="UPS406" s="1293"/>
      <c r="UPT406" s="1294"/>
      <c r="UPU406" s="1294"/>
      <c r="UPV406" s="1294"/>
      <c r="UPW406" s="1295"/>
      <c r="UPX406" s="1293"/>
      <c r="UPY406" s="1294"/>
      <c r="UPZ406" s="1294"/>
      <c r="UQA406" s="1294"/>
      <c r="UQB406" s="1295"/>
      <c r="UQC406" s="1293"/>
      <c r="UQD406" s="1294"/>
      <c r="UQE406" s="1294"/>
      <c r="UQF406" s="1294"/>
      <c r="UQG406" s="1295"/>
      <c r="UQH406" s="1293"/>
      <c r="UQI406" s="1294"/>
      <c r="UQJ406" s="1294"/>
      <c r="UQK406" s="1294"/>
      <c r="UQL406" s="1295"/>
      <c r="UQM406" s="1293"/>
      <c r="UQN406" s="1294"/>
      <c r="UQO406" s="1294"/>
      <c r="UQP406" s="1294"/>
      <c r="UQQ406" s="1295"/>
      <c r="UQR406" s="1293"/>
      <c r="UQS406" s="1294"/>
      <c r="UQT406" s="1294"/>
      <c r="UQU406" s="1294"/>
      <c r="UQV406" s="1295"/>
      <c r="UQW406" s="1293"/>
      <c r="UQX406" s="1294"/>
      <c r="UQY406" s="1294"/>
      <c r="UQZ406" s="1294"/>
      <c r="URA406" s="1295"/>
      <c r="URB406" s="1293"/>
      <c r="URC406" s="1294"/>
      <c r="URD406" s="1294"/>
      <c r="URE406" s="1294"/>
      <c r="URF406" s="1295"/>
      <c r="URG406" s="1293"/>
      <c r="URH406" s="1294"/>
      <c r="URI406" s="1294"/>
      <c r="URJ406" s="1294"/>
      <c r="URK406" s="1295"/>
      <c r="URL406" s="1293"/>
      <c r="URM406" s="1294"/>
      <c r="URN406" s="1294"/>
      <c r="URO406" s="1294"/>
      <c r="URP406" s="1295"/>
      <c r="URQ406" s="1293"/>
      <c r="URR406" s="1294"/>
      <c r="URS406" s="1294"/>
      <c r="URT406" s="1294"/>
      <c r="URU406" s="1295"/>
      <c r="URV406" s="1293"/>
      <c r="URW406" s="1294"/>
      <c r="URX406" s="1294"/>
      <c r="URY406" s="1294"/>
      <c r="URZ406" s="1295"/>
      <c r="USA406" s="1293"/>
      <c r="USB406" s="1294"/>
      <c r="USC406" s="1294"/>
      <c r="USD406" s="1294"/>
      <c r="USE406" s="1295"/>
      <c r="USF406" s="1293"/>
      <c r="USG406" s="1294"/>
      <c r="USH406" s="1294"/>
      <c r="USI406" s="1294"/>
      <c r="USJ406" s="1295"/>
      <c r="USK406" s="1293"/>
      <c r="USL406" s="1294"/>
      <c r="USM406" s="1294"/>
      <c r="USN406" s="1294"/>
      <c r="USO406" s="1295"/>
      <c r="USP406" s="1293"/>
      <c r="USQ406" s="1294"/>
      <c r="USR406" s="1294"/>
      <c r="USS406" s="1294"/>
      <c r="UST406" s="1295"/>
      <c r="USU406" s="1293"/>
      <c r="USV406" s="1294"/>
      <c r="USW406" s="1294"/>
      <c r="USX406" s="1294"/>
      <c r="USY406" s="1295"/>
      <c r="USZ406" s="1293"/>
      <c r="UTA406" s="1294"/>
      <c r="UTB406" s="1294"/>
      <c r="UTC406" s="1294"/>
      <c r="UTD406" s="1295"/>
      <c r="UTE406" s="1293"/>
      <c r="UTF406" s="1294"/>
      <c r="UTG406" s="1294"/>
      <c r="UTH406" s="1294"/>
      <c r="UTI406" s="1295"/>
      <c r="UTJ406" s="1293"/>
      <c r="UTK406" s="1294"/>
      <c r="UTL406" s="1294"/>
      <c r="UTM406" s="1294"/>
      <c r="UTN406" s="1295"/>
      <c r="UTO406" s="1293"/>
      <c r="UTP406" s="1294"/>
      <c r="UTQ406" s="1294"/>
      <c r="UTR406" s="1294"/>
      <c r="UTS406" s="1295"/>
      <c r="UTT406" s="1293"/>
      <c r="UTU406" s="1294"/>
      <c r="UTV406" s="1294"/>
      <c r="UTW406" s="1294"/>
      <c r="UTX406" s="1295"/>
      <c r="UTY406" s="1293"/>
      <c r="UTZ406" s="1294"/>
      <c r="UUA406" s="1294"/>
      <c r="UUB406" s="1294"/>
      <c r="UUC406" s="1295"/>
      <c r="UUD406" s="1293"/>
      <c r="UUE406" s="1294"/>
      <c r="UUF406" s="1294"/>
      <c r="UUG406" s="1294"/>
      <c r="UUH406" s="1295"/>
      <c r="UUI406" s="1293"/>
      <c r="UUJ406" s="1294"/>
      <c r="UUK406" s="1294"/>
      <c r="UUL406" s="1294"/>
      <c r="UUM406" s="1295"/>
      <c r="UUN406" s="1293"/>
      <c r="UUO406" s="1294"/>
      <c r="UUP406" s="1294"/>
      <c r="UUQ406" s="1294"/>
      <c r="UUR406" s="1295"/>
      <c r="UUS406" s="1293"/>
      <c r="UUT406" s="1294"/>
      <c r="UUU406" s="1294"/>
      <c r="UUV406" s="1294"/>
      <c r="UUW406" s="1295"/>
      <c r="UUX406" s="1293"/>
      <c r="UUY406" s="1294"/>
      <c r="UUZ406" s="1294"/>
      <c r="UVA406" s="1294"/>
      <c r="UVB406" s="1295"/>
      <c r="UVC406" s="1293"/>
      <c r="UVD406" s="1294"/>
      <c r="UVE406" s="1294"/>
      <c r="UVF406" s="1294"/>
      <c r="UVG406" s="1295"/>
      <c r="UVH406" s="1293"/>
      <c r="UVI406" s="1294"/>
      <c r="UVJ406" s="1294"/>
      <c r="UVK406" s="1294"/>
      <c r="UVL406" s="1295"/>
      <c r="UVM406" s="1293"/>
      <c r="UVN406" s="1294"/>
      <c r="UVO406" s="1294"/>
      <c r="UVP406" s="1294"/>
      <c r="UVQ406" s="1295"/>
      <c r="UVR406" s="1293"/>
      <c r="UVS406" s="1294"/>
      <c r="UVT406" s="1294"/>
      <c r="UVU406" s="1294"/>
      <c r="UVV406" s="1295"/>
      <c r="UVW406" s="1293"/>
      <c r="UVX406" s="1294"/>
      <c r="UVY406" s="1294"/>
      <c r="UVZ406" s="1294"/>
      <c r="UWA406" s="1295"/>
      <c r="UWB406" s="1293"/>
      <c r="UWC406" s="1294"/>
      <c r="UWD406" s="1294"/>
      <c r="UWE406" s="1294"/>
      <c r="UWF406" s="1295"/>
      <c r="UWG406" s="1293"/>
      <c r="UWH406" s="1294"/>
      <c r="UWI406" s="1294"/>
      <c r="UWJ406" s="1294"/>
      <c r="UWK406" s="1295"/>
      <c r="UWL406" s="1293"/>
      <c r="UWM406" s="1294"/>
      <c r="UWN406" s="1294"/>
      <c r="UWO406" s="1294"/>
      <c r="UWP406" s="1295"/>
      <c r="UWQ406" s="1293"/>
      <c r="UWR406" s="1294"/>
      <c r="UWS406" s="1294"/>
      <c r="UWT406" s="1294"/>
      <c r="UWU406" s="1295"/>
      <c r="UWV406" s="1293"/>
      <c r="UWW406" s="1294"/>
      <c r="UWX406" s="1294"/>
      <c r="UWY406" s="1294"/>
      <c r="UWZ406" s="1295"/>
      <c r="UXA406" s="1293"/>
      <c r="UXB406" s="1294"/>
      <c r="UXC406" s="1294"/>
      <c r="UXD406" s="1294"/>
      <c r="UXE406" s="1295"/>
      <c r="UXF406" s="1293"/>
      <c r="UXG406" s="1294"/>
      <c r="UXH406" s="1294"/>
      <c r="UXI406" s="1294"/>
      <c r="UXJ406" s="1295"/>
      <c r="UXK406" s="1293"/>
      <c r="UXL406" s="1294"/>
      <c r="UXM406" s="1294"/>
      <c r="UXN406" s="1294"/>
      <c r="UXO406" s="1295"/>
      <c r="UXP406" s="1293"/>
      <c r="UXQ406" s="1294"/>
      <c r="UXR406" s="1294"/>
      <c r="UXS406" s="1294"/>
      <c r="UXT406" s="1295"/>
      <c r="UXU406" s="1293"/>
      <c r="UXV406" s="1294"/>
      <c r="UXW406" s="1294"/>
      <c r="UXX406" s="1294"/>
      <c r="UXY406" s="1295"/>
      <c r="UXZ406" s="1293"/>
      <c r="UYA406" s="1294"/>
      <c r="UYB406" s="1294"/>
      <c r="UYC406" s="1294"/>
      <c r="UYD406" s="1295"/>
      <c r="UYE406" s="1293"/>
      <c r="UYF406" s="1294"/>
      <c r="UYG406" s="1294"/>
      <c r="UYH406" s="1294"/>
      <c r="UYI406" s="1295"/>
      <c r="UYJ406" s="1293"/>
      <c r="UYK406" s="1294"/>
      <c r="UYL406" s="1294"/>
      <c r="UYM406" s="1294"/>
      <c r="UYN406" s="1295"/>
      <c r="UYO406" s="1293"/>
      <c r="UYP406" s="1294"/>
      <c r="UYQ406" s="1294"/>
      <c r="UYR406" s="1294"/>
      <c r="UYS406" s="1295"/>
      <c r="UYT406" s="1293"/>
      <c r="UYU406" s="1294"/>
      <c r="UYV406" s="1294"/>
      <c r="UYW406" s="1294"/>
      <c r="UYX406" s="1295"/>
      <c r="UYY406" s="1293"/>
      <c r="UYZ406" s="1294"/>
      <c r="UZA406" s="1294"/>
      <c r="UZB406" s="1294"/>
      <c r="UZC406" s="1295"/>
      <c r="UZD406" s="1293"/>
      <c r="UZE406" s="1294"/>
      <c r="UZF406" s="1294"/>
      <c r="UZG406" s="1294"/>
      <c r="UZH406" s="1295"/>
      <c r="UZI406" s="1293"/>
      <c r="UZJ406" s="1294"/>
      <c r="UZK406" s="1294"/>
      <c r="UZL406" s="1294"/>
      <c r="UZM406" s="1295"/>
      <c r="UZN406" s="1293"/>
      <c r="UZO406" s="1294"/>
      <c r="UZP406" s="1294"/>
      <c r="UZQ406" s="1294"/>
      <c r="UZR406" s="1295"/>
      <c r="UZS406" s="1293"/>
      <c r="UZT406" s="1294"/>
      <c r="UZU406" s="1294"/>
      <c r="UZV406" s="1294"/>
      <c r="UZW406" s="1295"/>
      <c r="UZX406" s="1293"/>
      <c r="UZY406" s="1294"/>
      <c r="UZZ406" s="1294"/>
      <c r="VAA406" s="1294"/>
      <c r="VAB406" s="1295"/>
      <c r="VAC406" s="1293"/>
      <c r="VAD406" s="1294"/>
      <c r="VAE406" s="1294"/>
      <c r="VAF406" s="1294"/>
      <c r="VAG406" s="1295"/>
      <c r="VAH406" s="1293"/>
      <c r="VAI406" s="1294"/>
      <c r="VAJ406" s="1294"/>
      <c r="VAK406" s="1294"/>
      <c r="VAL406" s="1295"/>
      <c r="VAM406" s="1293"/>
      <c r="VAN406" s="1294"/>
      <c r="VAO406" s="1294"/>
      <c r="VAP406" s="1294"/>
      <c r="VAQ406" s="1295"/>
      <c r="VAR406" s="1293"/>
      <c r="VAS406" s="1294"/>
      <c r="VAT406" s="1294"/>
      <c r="VAU406" s="1294"/>
      <c r="VAV406" s="1295"/>
      <c r="VAW406" s="1293"/>
      <c r="VAX406" s="1294"/>
      <c r="VAY406" s="1294"/>
      <c r="VAZ406" s="1294"/>
      <c r="VBA406" s="1295"/>
      <c r="VBB406" s="1293"/>
      <c r="VBC406" s="1294"/>
      <c r="VBD406" s="1294"/>
      <c r="VBE406" s="1294"/>
      <c r="VBF406" s="1295"/>
      <c r="VBG406" s="1293"/>
      <c r="VBH406" s="1294"/>
      <c r="VBI406" s="1294"/>
      <c r="VBJ406" s="1294"/>
      <c r="VBK406" s="1295"/>
      <c r="VBL406" s="1293"/>
      <c r="VBM406" s="1294"/>
      <c r="VBN406" s="1294"/>
      <c r="VBO406" s="1294"/>
      <c r="VBP406" s="1295"/>
      <c r="VBQ406" s="1293"/>
      <c r="VBR406" s="1294"/>
      <c r="VBS406" s="1294"/>
      <c r="VBT406" s="1294"/>
      <c r="VBU406" s="1295"/>
      <c r="VBV406" s="1293"/>
      <c r="VBW406" s="1294"/>
      <c r="VBX406" s="1294"/>
      <c r="VBY406" s="1294"/>
      <c r="VBZ406" s="1295"/>
      <c r="VCA406" s="1293"/>
      <c r="VCB406" s="1294"/>
      <c r="VCC406" s="1294"/>
      <c r="VCD406" s="1294"/>
      <c r="VCE406" s="1295"/>
      <c r="VCF406" s="1293"/>
      <c r="VCG406" s="1294"/>
      <c r="VCH406" s="1294"/>
      <c r="VCI406" s="1294"/>
      <c r="VCJ406" s="1295"/>
      <c r="VCK406" s="1293"/>
      <c r="VCL406" s="1294"/>
      <c r="VCM406" s="1294"/>
      <c r="VCN406" s="1294"/>
      <c r="VCO406" s="1295"/>
      <c r="VCP406" s="1293"/>
      <c r="VCQ406" s="1294"/>
      <c r="VCR406" s="1294"/>
      <c r="VCS406" s="1294"/>
      <c r="VCT406" s="1295"/>
      <c r="VCU406" s="1293"/>
      <c r="VCV406" s="1294"/>
      <c r="VCW406" s="1294"/>
      <c r="VCX406" s="1294"/>
      <c r="VCY406" s="1295"/>
      <c r="VCZ406" s="1293"/>
      <c r="VDA406" s="1294"/>
      <c r="VDB406" s="1294"/>
      <c r="VDC406" s="1294"/>
      <c r="VDD406" s="1295"/>
      <c r="VDE406" s="1293"/>
      <c r="VDF406" s="1294"/>
      <c r="VDG406" s="1294"/>
      <c r="VDH406" s="1294"/>
      <c r="VDI406" s="1295"/>
      <c r="VDJ406" s="1293"/>
      <c r="VDK406" s="1294"/>
      <c r="VDL406" s="1294"/>
      <c r="VDM406" s="1294"/>
      <c r="VDN406" s="1295"/>
      <c r="VDO406" s="1293"/>
      <c r="VDP406" s="1294"/>
      <c r="VDQ406" s="1294"/>
      <c r="VDR406" s="1294"/>
      <c r="VDS406" s="1295"/>
      <c r="VDT406" s="1293"/>
      <c r="VDU406" s="1294"/>
      <c r="VDV406" s="1294"/>
      <c r="VDW406" s="1294"/>
      <c r="VDX406" s="1295"/>
      <c r="VDY406" s="1293"/>
      <c r="VDZ406" s="1294"/>
      <c r="VEA406" s="1294"/>
      <c r="VEB406" s="1294"/>
      <c r="VEC406" s="1295"/>
      <c r="VED406" s="1293"/>
      <c r="VEE406" s="1294"/>
      <c r="VEF406" s="1294"/>
      <c r="VEG406" s="1294"/>
      <c r="VEH406" s="1295"/>
      <c r="VEI406" s="1293"/>
      <c r="VEJ406" s="1294"/>
      <c r="VEK406" s="1294"/>
      <c r="VEL406" s="1294"/>
      <c r="VEM406" s="1295"/>
      <c r="VEN406" s="1293"/>
      <c r="VEO406" s="1294"/>
      <c r="VEP406" s="1294"/>
      <c r="VEQ406" s="1294"/>
      <c r="VER406" s="1295"/>
      <c r="VES406" s="1293"/>
      <c r="VET406" s="1294"/>
      <c r="VEU406" s="1294"/>
      <c r="VEV406" s="1294"/>
      <c r="VEW406" s="1295"/>
      <c r="VEX406" s="1293"/>
      <c r="VEY406" s="1294"/>
      <c r="VEZ406" s="1294"/>
      <c r="VFA406" s="1294"/>
      <c r="VFB406" s="1295"/>
      <c r="VFC406" s="1293"/>
      <c r="VFD406" s="1294"/>
      <c r="VFE406" s="1294"/>
      <c r="VFF406" s="1294"/>
      <c r="VFG406" s="1295"/>
      <c r="VFH406" s="1293"/>
      <c r="VFI406" s="1294"/>
      <c r="VFJ406" s="1294"/>
      <c r="VFK406" s="1294"/>
      <c r="VFL406" s="1295"/>
      <c r="VFM406" s="1293"/>
      <c r="VFN406" s="1294"/>
      <c r="VFO406" s="1294"/>
      <c r="VFP406" s="1294"/>
      <c r="VFQ406" s="1295"/>
      <c r="VFR406" s="1293"/>
      <c r="VFS406" s="1294"/>
      <c r="VFT406" s="1294"/>
      <c r="VFU406" s="1294"/>
      <c r="VFV406" s="1295"/>
      <c r="VFW406" s="1293"/>
      <c r="VFX406" s="1294"/>
      <c r="VFY406" s="1294"/>
      <c r="VFZ406" s="1294"/>
      <c r="VGA406" s="1295"/>
      <c r="VGB406" s="1293"/>
      <c r="VGC406" s="1294"/>
      <c r="VGD406" s="1294"/>
      <c r="VGE406" s="1294"/>
      <c r="VGF406" s="1295"/>
      <c r="VGG406" s="1293"/>
      <c r="VGH406" s="1294"/>
      <c r="VGI406" s="1294"/>
      <c r="VGJ406" s="1294"/>
      <c r="VGK406" s="1295"/>
      <c r="VGL406" s="1293"/>
      <c r="VGM406" s="1294"/>
      <c r="VGN406" s="1294"/>
      <c r="VGO406" s="1294"/>
      <c r="VGP406" s="1295"/>
      <c r="VGQ406" s="1293"/>
      <c r="VGR406" s="1294"/>
      <c r="VGS406" s="1294"/>
      <c r="VGT406" s="1294"/>
      <c r="VGU406" s="1295"/>
      <c r="VGV406" s="1293"/>
      <c r="VGW406" s="1294"/>
      <c r="VGX406" s="1294"/>
      <c r="VGY406" s="1294"/>
      <c r="VGZ406" s="1295"/>
      <c r="VHA406" s="1293"/>
      <c r="VHB406" s="1294"/>
      <c r="VHC406" s="1294"/>
      <c r="VHD406" s="1294"/>
      <c r="VHE406" s="1295"/>
      <c r="VHF406" s="1293"/>
      <c r="VHG406" s="1294"/>
      <c r="VHH406" s="1294"/>
      <c r="VHI406" s="1294"/>
      <c r="VHJ406" s="1295"/>
      <c r="VHK406" s="1293"/>
      <c r="VHL406" s="1294"/>
      <c r="VHM406" s="1294"/>
      <c r="VHN406" s="1294"/>
      <c r="VHO406" s="1295"/>
      <c r="VHP406" s="1293"/>
      <c r="VHQ406" s="1294"/>
      <c r="VHR406" s="1294"/>
      <c r="VHS406" s="1294"/>
      <c r="VHT406" s="1295"/>
      <c r="VHU406" s="1293"/>
      <c r="VHV406" s="1294"/>
      <c r="VHW406" s="1294"/>
      <c r="VHX406" s="1294"/>
      <c r="VHY406" s="1295"/>
      <c r="VHZ406" s="1293"/>
      <c r="VIA406" s="1294"/>
      <c r="VIB406" s="1294"/>
      <c r="VIC406" s="1294"/>
      <c r="VID406" s="1295"/>
      <c r="VIE406" s="1293"/>
      <c r="VIF406" s="1294"/>
      <c r="VIG406" s="1294"/>
      <c r="VIH406" s="1294"/>
      <c r="VII406" s="1295"/>
      <c r="VIJ406" s="1293"/>
      <c r="VIK406" s="1294"/>
      <c r="VIL406" s="1294"/>
      <c r="VIM406" s="1294"/>
      <c r="VIN406" s="1295"/>
      <c r="VIO406" s="1293"/>
      <c r="VIP406" s="1294"/>
      <c r="VIQ406" s="1294"/>
      <c r="VIR406" s="1294"/>
      <c r="VIS406" s="1295"/>
      <c r="VIT406" s="1293"/>
      <c r="VIU406" s="1294"/>
      <c r="VIV406" s="1294"/>
      <c r="VIW406" s="1294"/>
      <c r="VIX406" s="1295"/>
      <c r="VIY406" s="1293"/>
      <c r="VIZ406" s="1294"/>
      <c r="VJA406" s="1294"/>
      <c r="VJB406" s="1294"/>
      <c r="VJC406" s="1295"/>
      <c r="VJD406" s="1293"/>
      <c r="VJE406" s="1294"/>
      <c r="VJF406" s="1294"/>
      <c r="VJG406" s="1294"/>
      <c r="VJH406" s="1295"/>
      <c r="VJI406" s="1293"/>
      <c r="VJJ406" s="1294"/>
      <c r="VJK406" s="1294"/>
      <c r="VJL406" s="1294"/>
      <c r="VJM406" s="1295"/>
      <c r="VJN406" s="1293"/>
      <c r="VJO406" s="1294"/>
      <c r="VJP406" s="1294"/>
      <c r="VJQ406" s="1294"/>
      <c r="VJR406" s="1295"/>
      <c r="VJS406" s="1293"/>
      <c r="VJT406" s="1294"/>
      <c r="VJU406" s="1294"/>
      <c r="VJV406" s="1294"/>
      <c r="VJW406" s="1295"/>
      <c r="VJX406" s="1293"/>
      <c r="VJY406" s="1294"/>
      <c r="VJZ406" s="1294"/>
      <c r="VKA406" s="1294"/>
      <c r="VKB406" s="1295"/>
      <c r="VKC406" s="1293"/>
      <c r="VKD406" s="1294"/>
      <c r="VKE406" s="1294"/>
      <c r="VKF406" s="1294"/>
      <c r="VKG406" s="1295"/>
      <c r="VKH406" s="1293"/>
      <c r="VKI406" s="1294"/>
      <c r="VKJ406" s="1294"/>
      <c r="VKK406" s="1294"/>
      <c r="VKL406" s="1295"/>
      <c r="VKM406" s="1293"/>
      <c r="VKN406" s="1294"/>
      <c r="VKO406" s="1294"/>
      <c r="VKP406" s="1294"/>
      <c r="VKQ406" s="1295"/>
      <c r="VKR406" s="1293"/>
      <c r="VKS406" s="1294"/>
      <c r="VKT406" s="1294"/>
      <c r="VKU406" s="1294"/>
      <c r="VKV406" s="1295"/>
      <c r="VKW406" s="1293"/>
      <c r="VKX406" s="1294"/>
      <c r="VKY406" s="1294"/>
      <c r="VKZ406" s="1294"/>
      <c r="VLA406" s="1295"/>
      <c r="VLB406" s="1293"/>
      <c r="VLC406" s="1294"/>
      <c r="VLD406" s="1294"/>
      <c r="VLE406" s="1294"/>
      <c r="VLF406" s="1295"/>
      <c r="VLG406" s="1293"/>
      <c r="VLH406" s="1294"/>
      <c r="VLI406" s="1294"/>
      <c r="VLJ406" s="1294"/>
      <c r="VLK406" s="1295"/>
      <c r="VLL406" s="1293"/>
      <c r="VLM406" s="1294"/>
      <c r="VLN406" s="1294"/>
      <c r="VLO406" s="1294"/>
      <c r="VLP406" s="1295"/>
      <c r="VLQ406" s="1293"/>
      <c r="VLR406" s="1294"/>
      <c r="VLS406" s="1294"/>
      <c r="VLT406" s="1294"/>
      <c r="VLU406" s="1295"/>
      <c r="VLV406" s="1293"/>
      <c r="VLW406" s="1294"/>
      <c r="VLX406" s="1294"/>
      <c r="VLY406" s="1294"/>
      <c r="VLZ406" s="1295"/>
      <c r="VMA406" s="1293"/>
      <c r="VMB406" s="1294"/>
      <c r="VMC406" s="1294"/>
      <c r="VMD406" s="1294"/>
      <c r="VME406" s="1295"/>
      <c r="VMF406" s="1293"/>
      <c r="VMG406" s="1294"/>
      <c r="VMH406" s="1294"/>
      <c r="VMI406" s="1294"/>
      <c r="VMJ406" s="1295"/>
      <c r="VMK406" s="1293"/>
      <c r="VML406" s="1294"/>
      <c r="VMM406" s="1294"/>
      <c r="VMN406" s="1294"/>
      <c r="VMO406" s="1295"/>
      <c r="VMP406" s="1293"/>
      <c r="VMQ406" s="1294"/>
      <c r="VMR406" s="1294"/>
      <c r="VMS406" s="1294"/>
      <c r="VMT406" s="1295"/>
      <c r="VMU406" s="1293"/>
      <c r="VMV406" s="1294"/>
      <c r="VMW406" s="1294"/>
      <c r="VMX406" s="1294"/>
      <c r="VMY406" s="1295"/>
      <c r="VMZ406" s="1293"/>
      <c r="VNA406" s="1294"/>
      <c r="VNB406" s="1294"/>
      <c r="VNC406" s="1294"/>
      <c r="VND406" s="1295"/>
      <c r="VNE406" s="1293"/>
      <c r="VNF406" s="1294"/>
      <c r="VNG406" s="1294"/>
      <c r="VNH406" s="1294"/>
      <c r="VNI406" s="1295"/>
      <c r="VNJ406" s="1293"/>
      <c r="VNK406" s="1294"/>
      <c r="VNL406" s="1294"/>
      <c r="VNM406" s="1294"/>
      <c r="VNN406" s="1295"/>
      <c r="VNO406" s="1293"/>
      <c r="VNP406" s="1294"/>
      <c r="VNQ406" s="1294"/>
      <c r="VNR406" s="1294"/>
      <c r="VNS406" s="1295"/>
      <c r="VNT406" s="1293"/>
      <c r="VNU406" s="1294"/>
      <c r="VNV406" s="1294"/>
      <c r="VNW406" s="1294"/>
      <c r="VNX406" s="1295"/>
      <c r="VNY406" s="1293"/>
      <c r="VNZ406" s="1294"/>
      <c r="VOA406" s="1294"/>
      <c r="VOB406" s="1294"/>
      <c r="VOC406" s="1295"/>
      <c r="VOD406" s="1293"/>
      <c r="VOE406" s="1294"/>
      <c r="VOF406" s="1294"/>
      <c r="VOG406" s="1294"/>
      <c r="VOH406" s="1295"/>
      <c r="VOI406" s="1293"/>
      <c r="VOJ406" s="1294"/>
      <c r="VOK406" s="1294"/>
      <c r="VOL406" s="1294"/>
      <c r="VOM406" s="1295"/>
      <c r="VON406" s="1293"/>
      <c r="VOO406" s="1294"/>
      <c r="VOP406" s="1294"/>
      <c r="VOQ406" s="1294"/>
      <c r="VOR406" s="1295"/>
      <c r="VOS406" s="1293"/>
      <c r="VOT406" s="1294"/>
      <c r="VOU406" s="1294"/>
      <c r="VOV406" s="1294"/>
      <c r="VOW406" s="1295"/>
      <c r="VOX406" s="1293"/>
      <c r="VOY406" s="1294"/>
      <c r="VOZ406" s="1294"/>
      <c r="VPA406" s="1294"/>
      <c r="VPB406" s="1295"/>
      <c r="VPC406" s="1293"/>
      <c r="VPD406" s="1294"/>
      <c r="VPE406" s="1294"/>
      <c r="VPF406" s="1294"/>
      <c r="VPG406" s="1295"/>
      <c r="VPH406" s="1293"/>
      <c r="VPI406" s="1294"/>
      <c r="VPJ406" s="1294"/>
      <c r="VPK406" s="1294"/>
      <c r="VPL406" s="1295"/>
      <c r="VPM406" s="1293"/>
      <c r="VPN406" s="1294"/>
      <c r="VPO406" s="1294"/>
      <c r="VPP406" s="1294"/>
      <c r="VPQ406" s="1295"/>
      <c r="VPR406" s="1293"/>
      <c r="VPS406" s="1294"/>
      <c r="VPT406" s="1294"/>
      <c r="VPU406" s="1294"/>
      <c r="VPV406" s="1295"/>
      <c r="VPW406" s="1293"/>
      <c r="VPX406" s="1294"/>
      <c r="VPY406" s="1294"/>
      <c r="VPZ406" s="1294"/>
      <c r="VQA406" s="1295"/>
      <c r="VQB406" s="1293"/>
      <c r="VQC406" s="1294"/>
      <c r="VQD406" s="1294"/>
      <c r="VQE406" s="1294"/>
      <c r="VQF406" s="1295"/>
      <c r="VQG406" s="1293"/>
      <c r="VQH406" s="1294"/>
      <c r="VQI406" s="1294"/>
      <c r="VQJ406" s="1294"/>
      <c r="VQK406" s="1295"/>
      <c r="VQL406" s="1293"/>
      <c r="VQM406" s="1294"/>
      <c r="VQN406" s="1294"/>
      <c r="VQO406" s="1294"/>
      <c r="VQP406" s="1295"/>
      <c r="VQQ406" s="1293"/>
      <c r="VQR406" s="1294"/>
      <c r="VQS406" s="1294"/>
      <c r="VQT406" s="1294"/>
      <c r="VQU406" s="1295"/>
      <c r="VQV406" s="1293"/>
      <c r="VQW406" s="1294"/>
      <c r="VQX406" s="1294"/>
      <c r="VQY406" s="1294"/>
      <c r="VQZ406" s="1295"/>
      <c r="VRA406" s="1293"/>
      <c r="VRB406" s="1294"/>
      <c r="VRC406" s="1294"/>
      <c r="VRD406" s="1294"/>
      <c r="VRE406" s="1295"/>
      <c r="VRF406" s="1293"/>
      <c r="VRG406" s="1294"/>
      <c r="VRH406" s="1294"/>
      <c r="VRI406" s="1294"/>
      <c r="VRJ406" s="1295"/>
      <c r="VRK406" s="1293"/>
      <c r="VRL406" s="1294"/>
      <c r="VRM406" s="1294"/>
      <c r="VRN406" s="1294"/>
      <c r="VRO406" s="1295"/>
      <c r="VRP406" s="1293"/>
      <c r="VRQ406" s="1294"/>
      <c r="VRR406" s="1294"/>
      <c r="VRS406" s="1294"/>
      <c r="VRT406" s="1295"/>
      <c r="VRU406" s="1293"/>
      <c r="VRV406" s="1294"/>
      <c r="VRW406" s="1294"/>
      <c r="VRX406" s="1294"/>
      <c r="VRY406" s="1295"/>
      <c r="VRZ406" s="1293"/>
      <c r="VSA406" s="1294"/>
      <c r="VSB406" s="1294"/>
      <c r="VSC406" s="1294"/>
      <c r="VSD406" s="1295"/>
      <c r="VSE406" s="1293"/>
      <c r="VSF406" s="1294"/>
      <c r="VSG406" s="1294"/>
      <c r="VSH406" s="1294"/>
      <c r="VSI406" s="1295"/>
      <c r="VSJ406" s="1293"/>
      <c r="VSK406" s="1294"/>
      <c r="VSL406" s="1294"/>
      <c r="VSM406" s="1294"/>
      <c r="VSN406" s="1295"/>
      <c r="VSO406" s="1293"/>
      <c r="VSP406" s="1294"/>
      <c r="VSQ406" s="1294"/>
      <c r="VSR406" s="1294"/>
      <c r="VSS406" s="1295"/>
      <c r="VST406" s="1293"/>
      <c r="VSU406" s="1294"/>
      <c r="VSV406" s="1294"/>
      <c r="VSW406" s="1294"/>
      <c r="VSX406" s="1295"/>
      <c r="VSY406" s="1293"/>
      <c r="VSZ406" s="1294"/>
      <c r="VTA406" s="1294"/>
      <c r="VTB406" s="1294"/>
      <c r="VTC406" s="1295"/>
      <c r="VTD406" s="1293"/>
      <c r="VTE406" s="1294"/>
      <c r="VTF406" s="1294"/>
      <c r="VTG406" s="1294"/>
      <c r="VTH406" s="1295"/>
      <c r="VTI406" s="1293"/>
      <c r="VTJ406" s="1294"/>
      <c r="VTK406" s="1294"/>
      <c r="VTL406" s="1294"/>
      <c r="VTM406" s="1295"/>
      <c r="VTN406" s="1293"/>
      <c r="VTO406" s="1294"/>
      <c r="VTP406" s="1294"/>
      <c r="VTQ406" s="1294"/>
      <c r="VTR406" s="1295"/>
      <c r="VTS406" s="1293"/>
      <c r="VTT406" s="1294"/>
      <c r="VTU406" s="1294"/>
      <c r="VTV406" s="1294"/>
      <c r="VTW406" s="1295"/>
      <c r="VTX406" s="1293"/>
      <c r="VTY406" s="1294"/>
      <c r="VTZ406" s="1294"/>
      <c r="VUA406" s="1294"/>
      <c r="VUB406" s="1295"/>
      <c r="VUC406" s="1293"/>
      <c r="VUD406" s="1294"/>
      <c r="VUE406" s="1294"/>
      <c r="VUF406" s="1294"/>
      <c r="VUG406" s="1295"/>
      <c r="VUH406" s="1293"/>
      <c r="VUI406" s="1294"/>
      <c r="VUJ406" s="1294"/>
      <c r="VUK406" s="1294"/>
      <c r="VUL406" s="1295"/>
      <c r="VUM406" s="1293"/>
      <c r="VUN406" s="1294"/>
      <c r="VUO406" s="1294"/>
      <c r="VUP406" s="1294"/>
      <c r="VUQ406" s="1295"/>
      <c r="VUR406" s="1293"/>
      <c r="VUS406" s="1294"/>
      <c r="VUT406" s="1294"/>
      <c r="VUU406" s="1294"/>
      <c r="VUV406" s="1295"/>
      <c r="VUW406" s="1293"/>
      <c r="VUX406" s="1294"/>
      <c r="VUY406" s="1294"/>
      <c r="VUZ406" s="1294"/>
      <c r="VVA406" s="1295"/>
      <c r="VVB406" s="1293"/>
      <c r="VVC406" s="1294"/>
      <c r="VVD406" s="1294"/>
      <c r="VVE406" s="1294"/>
      <c r="VVF406" s="1295"/>
      <c r="VVG406" s="1293"/>
      <c r="VVH406" s="1294"/>
      <c r="VVI406" s="1294"/>
      <c r="VVJ406" s="1294"/>
      <c r="VVK406" s="1295"/>
      <c r="VVL406" s="1293"/>
      <c r="VVM406" s="1294"/>
      <c r="VVN406" s="1294"/>
      <c r="VVO406" s="1294"/>
      <c r="VVP406" s="1295"/>
      <c r="VVQ406" s="1293"/>
      <c r="VVR406" s="1294"/>
      <c r="VVS406" s="1294"/>
      <c r="VVT406" s="1294"/>
      <c r="VVU406" s="1295"/>
      <c r="VVV406" s="1293"/>
      <c r="VVW406" s="1294"/>
      <c r="VVX406" s="1294"/>
      <c r="VVY406" s="1294"/>
      <c r="VVZ406" s="1295"/>
      <c r="VWA406" s="1293"/>
      <c r="VWB406" s="1294"/>
      <c r="VWC406" s="1294"/>
      <c r="VWD406" s="1294"/>
      <c r="VWE406" s="1295"/>
      <c r="VWF406" s="1293"/>
      <c r="VWG406" s="1294"/>
      <c r="VWH406" s="1294"/>
      <c r="VWI406" s="1294"/>
      <c r="VWJ406" s="1295"/>
      <c r="VWK406" s="1293"/>
      <c r="VWL406" s="1294"/>
      <c r="VWM406" s="1294"/>
      <c r="VWN406" s="1294"/>
      <c r="VWO406" s="1295"/>
      <c r="VWP406" s="1293"/>
      <c r="VWQ406" s="1294"/>
      <c r="VWR406" s="1294"/>
      <c r="VWS406" s="1294"/>
      <c r="VWT406" s="1295"/>
      <c r="VWU406" s="1293"/>
      <c r="VWV406" s="1294"/>
      <c r="VWW406" s="1294"/>
      <c r="VWX406" s="1294"/>
      <c r="VWY406" s="1295"/>
      <c r="VWZ406" s="1293"/>
      <c r="VXA406" s="1294"/>
      <c r="VXB406" s="1294"/>
      <c r="VXC406" s="1294"/>
      <c r="VXD406" s="1295"/>
      <c r="VXE406" s="1293"/>
      <c r="VXF406" s="1294"/>
      <c r="VXG406" s="1294"/>
      <c r="VXH406" s="1294"/>
      <c r="VXI406" s="1295"/>
      <c r="VXJ406" s="1293"/>
      <c r="VXK406" s="1294"/>
      <c r="VXL406" s="1294"/>
      <c r="VXM406" s="1294"/>
      <c r="VXN406" s="1295"/>
      <c r="VXO406" s="1293"/>
      <c r="VXP406" s="1294"/>
      <c r="VXQ406" s="1294"/>
      <c r="VXR406" s="1294"/>
      <c r="VXS406" s="1295"/>
      <c r="VXT406" s="1293"/>
      <c r="VXU406" s="1294"/>
      <c r="VXV406" s="1294"/>
      <c r="VXW406" s="1294"/>
      <c r="VXX406" s="1295"/>
      <c r="VXY406" s="1293"/>
      <c r="VXZ406" s="1294"/>
      <c r="VYA406" s="1294"/>
      <c r="VYB406" s="1294"/>
      <c r="VYC406" s="1295"/>
      <c r="VYD406" s="1293"/>
      <c r="VYE406" s="1294"/>
      <c r="VYF406" s="1294"/>
      <c r="VYG406" s="1294"/>
      <c r="VYH406" s="1295"/>
      <c r="VYI406" s="1293"/>
      <c r="VYJ406" s="1294"/>
      <c r="VYK406" s="1294"/>
      <c r="VYL406" s="1294"/>
      <c r="VYM406" s="1295"/>
      <c r="VYN406" s="1293"/>
      <c r="VYO406" s="1294"/>
      <c r="VYP406" s="1294"/>
      <c r="VYQ406" s="1294"/>
      <c r="VYR406" s="1295"/>
      <c r="VYS406" s="1293"/>
      <c r="VYT406" s="1294"/>
      <c r="VYU406" s="1294"/>
      <c r="VYV406" s="1294"/>
      <c r="VYW406" s="1295"/>
      <c r="VYX406" s="1293"/>
      <c r="VYY406" s="1294"/>
      <c r="VYZ406" s="1294"/>
      <c r="VZA406" s="1294"/>
      <c r="VZB406" s="1295"/>
      <c r="VZC406" s="1293"/>
      <c r="VZD406" s="1294"/>
      <c r="VZE406" s="1294"/>
      <c r="VZF406" s="1294"/>
      <c r="VZG406" s="1295"/>
      <c r="VZH406" s="1293"/>
      <c r="VZI406" s="1294"/>
      <c r="VZJ406" s="1294"/>
      <c r="VZK406" s="1294"/>
      <c r="VZL406" s="1295"/>
      <c r="VZM406" s="1293"/>
      <c r="VZN406" s="1294"/>
      <c r="VZO406" s="1294"/>
      <c r="VZP406" s="1294"/>
      <c r="VZQ406" s="1295"/>
      <c r="VZR406" s="1293"/>
      <c r="VZS406" s="1294"/>
      <c r="VZT406" s="1294"/>
      <c r="VZU406" s="1294"/>
      <c r="VZV406" s="1295"/>
      <c r="VZW406" s="1293"/>
      <c r="VZX406" s="1294"/>
      <c r="VZY406" s="1294"/>
      <c r="VZZ406" s="1294"/>
      <c r="WAA406" s="1295"/>
      <c r="WAB406" s="1293"/>
      <c r="WAC406" s="1294"/>
      <c r="WAD406" s="1294"/>
      <c r="WAE406" s="1294"/>
      <c r="WAF406" s="1295"/>
      <c r="WAG406" s="1293"/>
      <c r="WAH406" s="1294"/>
      <c r="WAI406" s="1294"/>
      <c r="WAJ406" s="1294"/>
      <c r="WAK406" s="1295"/>
      <c r="WAL406" s="1293"/>
      <c r="WAM406" s="1294"/>
      <c r="WAN406" s="1294"/>
      <c r="WAO406" s="1294"/>
      <c r="WAP406" s="1295"/>
      <c r="WAQ406" s="1293"/>
      <c r="WAR406" s="1294"/>
      <c r="WAS406" s="1294"/>
      <c r="WAT406" s="1294"/>
      <c r="WAU406" s="1295"/>
      <c r="WAV406" s="1293"/>
      <c r="WAW406" s="1294"/>
      <c r="WAX406" s="1294"/>
      <c r="WAY406" s="1294"/>
      <c r="WAZ406" s="1295"/>
      <c r="WBA406" s="1293"/>
      <c r="WBB406" s="1294"/>
      <c r="WBC406" s="1294"/>
      <c r="WBD406" s="1294"/>
      <c r="WBE406" s="1295"/>
      <c r="WBF406" s="1293"/>
      <c r="WBG406" s="1294"/>
      <c r="WBH406" s="1294"/>
      <c r="WBI406" s="1294"/>
      <c r="WBJ406" s="1295"/>
      <c r="WBK406" s="1293"/>
      <c r="WBL406" s="1294"/>
      <c r="WBM406" s="1294"/>
      <c r="WBN406" s="1294"/>
      <c r="WBO406" s="1295"/>
      <c r="WBP406" s="1293"/>
      <c r="WBQ406" s="1294"/>
      <c r="WBR406" s="1294"/>
      <c r="WBS406" s="1294"/>
      <c r="WBT406" s="1295"/>
      <c r="WBU406" s="1293"/>
      <c r="WBV406" s="1294"/>
      <c r="WBW406" s="1294"/>
      <c r="WBX406" s="1294"/>
      <c r="WBY406" s="1295"/>
      <c r="WBZ406" s="1293"/>
      <c r="WCA406" s="1294"/>
      <c r="WCB406" s="1294"/>
      <c r="WCC406" s="1294"/>
      <c r="WCD406" s="1295"/>
      <c r="WCE406" s="1293"/>
      <c r="WCF406" s="1294"/>
      <c r="WCG406" s="1294"/>
      <c r="WCH406" s="1294"/>
      <c r="WCI406" s="1295"/>
      <c r="WCJ406" s="1293"/>
      <c r="WCK406" s="1294"/>
      <c r="WCL406" s="1294"/>
      <c r="WCM406" s="1294"/>
      <c r="WCN406" s="1295"/>
      <c r="WCO406" s="1293"/>
      <c r="WCP406" s="1294"/>
      <c r="WCQ406" s="1294"/>
      <c r="WCR406" s="1294"/>
      <c r="WCS406" s="1295"/>
      <c r="WCT406" s="1293"/>
      <c r="WCU406" s="1294"/>
      <c r="WCV406" s="1294"/>
      <c r="WCW406" s="1294"/>
      <c r="WCX406" s="1295"/>
      <c r="WCY406" s="1293"/>
      <c r="WCZ406" s="1294"/>
      <c r="WDA406" s="1294"/>
      <c r="WDB406" s="1294"/>
      <c r="WDC406" s="1295"/>
      <c r="WDD406" s="1293"/>
      <c r="WDE406" s="1294"/>
      <c r="WDF406" s="1294"/>
      <c r="WDG406" s="1294"/>
      <c r="WDH406" s="1295"/>
      <c r="WDI406" s="1293"/>
      <c r="WDJ406" s="1294"/>
      <c r="WDK406" s="1294"/>
      <c r="WDL406" s="1294"/>
      <c r="WDM406" s="1295"/>
      <c r="WDN406" s="1293"/>
      <c r="WDO406" s="1294"/>
      <c r="WDP406" s="1294"/>
      <c r="WDQ406" s="1294"/>
      <c r="WDR406" s="1295"/>
      <c r="WDS406" s="1293"/>
      <c r="WDT406" s="1294"/>
      <c r="WDU406" s="1294"/>
      <c r="WDV406" s="1294"/>
      <c r="WDW406" s="1295"/>
      <c r="WDX406" s="1293"/>
      <c r="WDY406" s="1294"/>
      <c r="WDZ406" s="1294"/>
      <c r="WEA406" s="1294"/>
      <c r="WEB406" s="1295"/>
      <c r="WEC406" s="1293"/>
      <c r="WED406" s="1294"/>
      <c r="WEE406" s="1294"/>
      <c r="WEF406" s="1294"/>
      <c r="WEG406" s="1295"/>
      <c r="WEH406" s="1293"/>
      <c r="WEI406" s="1294"/>
      <c r="WEJ406" s="1294"/>
      <c r="WEK406" s="1294"/>
      <c r="WEL406" s="1295"/>
      <c r="WEM406" s="1293"/>
      <c r="WEN406" s="1294"/>
      <c r="WEO406" s="1294"/>
      <c r="WEP406" s="1294"/>
      <c r="WEQ406" s="1295"/>
      <c r="WER406" s="1293"/>
      <c r="WES406" s="1294"/>
      <c r="WET406" s="1294"/>
      <c r="WEU406" s="1294"/>
      <c r="WEV406" s="1295"/>
      <c r="WEW406" s="1293"/>
      <c r="WEX406" s="1294"/>
      <c r="WEY406" s="1294"/>
      <c r="WEZ406" s="1294"/>
      <c r="WFA406" s="1295"/>
      <c r="WFB406" s="1293"/>
      <c r="WFC406" s="1294"/>
      <c r="WFD406" s="1294"/>
      <c r="WFE406" s="1294"/>
      <c r="WFF406" s="1295"/>
      <c r="WFG406" s="1293"/>
      <c r="WFH406" s="1294"/>
      <c r="WFI406" s="1294"/>
      <c r="WFJ406" s="1294"/>
      <c r="WFK406" s="1295"/>
      <c r="WFL406" s="1293"/>
      <c r="WFM406" s="1294"/>
      <c r="WFN406" s="1294"/>
      <c r="WFO406" s="1294"/>
      <c r="WFP406" s="1295"/>
      <c r="WFQ406" s="1293"/>
      <c r="WFR406" s="1294"/>
      <c r="WFS406" s="1294"/>
      <c r="WFT406" s="1294"/>
      <c r="WFU406" s="1295"/>
      <c r="WFV406" s="1293"/>
      <c r="WFW406" s="1294"/>
      <c r="WFX406" s="1294"/>
      <c r="WFY406" s="1294"/>
      <c r="WFZ406" s="1295"/>
      <c r="WGA406" s="1293"/>
      <c r="WGB406" s="1294"/>
      <c r="WGC406" s="1294"/>
      <c r="WGD406" s="1294"/>
      <c r="WGE406" s="1295"/>
      <c r="WGF406" s="1293"/>
      <c r="WGG406" s="1294"/>
      <c r="WGH406" s="1294"/>
      <c r="WGI406" s="1294"/>
      <c r="WGJ406" s="1295"/>
      <c r="WGK406" s="1293"/>
      <c r="WGL406" s="1294"/>
      <c r="WGM406" s="1294"/>
      <c r="WGN406" s="1294"/>
      <c r="WGO406" s="1295"/>
      <c r="WGP406" s="1293"/>
      <c r="WGQ406" s="1294"/>
      <c r="WGR406" s="1294"/>
      <c r="WGS406" s="1294"/>
      <c r="WGT406" s="1295"/>
      <c r="WGU406" s="1293"/>
      <c r="WGV406" s="1294"/>
      <c r="WGW406" s="1294"/>
      <c r="WGX406" s="1294"/>
      <c r="WGY406" s="1295"/>
      <c r="WGZ406" s="1293"/>
      <c r="WHA406" s="1294"/>
      <c r="WHB406" s="1294"/>
      <c r="WHC406" s="1294"/>
      <c r="WHD406" s="1295"/>
      <c r="WHE406" s="1293"/>
      <c r="WHF406" s="1294"/>
      <c r="WHG406" s="1294"/>
      <c r="WHH406" s="1294"/>
      <c r="WHI406" s="1295"/>
      <c r="WHJ406" s="1293"/>
      <c r="WHK406" s="1294"/>
      <c r="WHL406" s="1294"/>
      <c r="WHM406" s="1294"/>
      <c r="WHN406" s="1295"/>
      <c r="WHO406" s="1293"/>
      <c r="WHP406" s="1294"/>
      <c r="WHQ406" s="1294"/>
      <c r="WHR406" s="1294"/>
      <c r="WHS406" s="1295"/>
      <c r="WHT406" s="1293"/>
      <c r="WHU406" s="1294"/>
      <c r="WHV406" s="1294"/>
      <c r="WHW406" s="1294"/>
      <c r="WHX406" s="1295"/>
      <c r="WHY406" s="1293"/>
      <c r="WHZ406" s="1294"/>
      <c r="WIA406" s="1294"/>
      <c r="WIB406" s="1294"/>
      <c r="WIC406" s="1295"/>
      <c r="WID406" s="1293"/>
      <c r="WIE406" s="1294"/>
      <c r="WIF406" s="1294"/>
      <c r="WIG406" s="1294"/>
      <c r="WIH406" s="1295"/>
      <c r="WII406" s="1293"/>
      <c r="WIJ406" s="1294"/>
      <c r="WIK406" s="1294"/>
      <c r="WIL406" s="1294"/>
      <c r="WIM406" s="1295"/>
      <c r="WIN406" s="1293"/>
      <c r="WIO406" s="1294"/>
      <c r="WIP406" s="1294"/>
      <c r="WIQ406" s="1294"/>
      <c r="WIR406" s="1295"/>
      <c r="WIS406" s="1293"/>
      <c r="WIT406" s="1294"/>
      <c r="WIU406" s="1294"/>
      <c r="WIV406" s="1294"/>
      <c r="WIW406" s="1295"/>
      <c r="WIX406" s="1293"/>
      <c r="WIY406" s="1294"/>
      <c r="WIZ406" s="1294"/>
      <c r="WJA406" s="1294"/>
      <c r="WJB406" s="1295"/>
      <c r="WJC406" s="1293"/>
      <c r="WJD406" s="1294"/>
      <c r="WJE406" s="1294"/>
      <c r="WJF406" s="1294"/>
      <c r="WJG406" s="1295"/>
      <c r="WJH406" s="1293"/>
      <c r="WJI406" s="1294"/>
      <c r="WJJ406" s="1294"/>
      <c r="WJK406" s="1294"/>
      <c r="WJL406" s="1295"/>
      <c r="WJM406" s="1293"/>
      <c r="WJN406" s="1294"/>
      <c r="WJO406" s="1294"/>
      <c r="WJP406" s="1294"/>
      <c r="WJQ406" s="1295"/>
      <c r="WJR406" s="1293"/>
      <c r="WJS406" s="1294"/>
      <c r="WJT406" s="1294"/>
      <c r="WJU406" s="1294"/>
      <c r="WJV406" s="1295"/>
      <c r="WJW406" s="1293"/>
      <c r="WJX406" s="1294"/>
      <c r="WJY406" s="1294"/>
      <c r="WJZ406" s="1294"/>
      <c r="WKA406" s="1295"/>
      <c r="WKB406" s="1293"/>
      <c r="WKC406" s="1294"/>
      <c r="WKD406" s="1294"/>
      <c r="WKE406" s="1294"/>
      <c r="WKF406" s="1295"/>
      <c r="WKG406" s="1293"/>
      <c r="WKH406" s="1294"/>
      <c r="WKI406" s="1294"/>
      <c r="WKJ406" s="1294"/>
      <c r="WKK406" s="1295"/>
      <c r="WKL406" s="1293"/>
      <c r="WKM406" s="1294"/>
      <c r="WKN406" s="1294"/>
      <c r="WKO406" s="1294"/>
      <c r="WKP406" s="1295"/>
      <c r="WKQ406" s="1293"/>
      <c r="WKR406" s="1294"/>
      <c r="WKS406" s="1294"/>
      <c r="WKT406" s="1294"/>
      <c r="WKU406" s="1295"/>
      <c r="WKV406" s="1293"/>
      <c r="WKW406" s="1294"/>
      <c r="WKX406" s="1294"/>
      <c r="WKY406" s="1294"/>
      <c r="WKZ406" s="1295"/>
      <c r="WLA406" s="1293"/>
      <c r="WLB406" s="1294"/>
      <c r="WLC406" s="1294"/>
      <c r="WLD406" s="1294"/>
      <c r="WLE406" s="1295"/>
      <c r="WLF406" s="1293"/>
      <c r="WLG406" s="1294"/>
      <c r="WLH406" s="1294"/>
      <c r="WLI406" s="1294"/>
      <c r="WLJ406" s="1295"/>
      <c r="WLK406" s="1293"/>
      <c r="WLL406" s="1294"/>
      <c r="WLM406" s="1294"/>
      <c r="WLN406" s="1294"/>
      <c r="WLO406" s="1295"/>
      <c r="WLP406" s="1293"/>
      <c r="WLQ406" s="1294"/>
      <c r="WLR406" s="1294"/>
      <c r="WLS406" s="1294"/>
      <c r="WLT406" s="1295"/>
      <c r="WLU406" s="1293"/>
      <c r="WLV406" s="1294"/>
      <c r="WLW406" s="1294"/>
      <c r="WLX406" s="1294"/>
      <c r="WLY406" s="1295"/>
      <c r="WLZ406" s="1293"/>
      <c r="WMA406" s="1294"/>
      <c r="WMB406" s="1294"/>
      <c r="WMC406" s="1294"/>
      <c r="WMD406" s="1295"/>
      <c r="WME406" s="1293"/>
      <c r="WMF406" s="1294"/>
      <c r="WMG406" s="1294"/>
      <c r="WMH406" s="1294"/>
      <c r="WMI406" s="1295"/>
      <c r="WMJ406" s="1293"/>
      <c r="WMK406" s="1294"/>
      <c r="WML406" s="1294"/>
      <c r="WMM406" s="1294"/>
      <c r="WMN406" s="1295"/>
      <c r="WMO406" s="1293"/>
      <c r="WMP406" s="1294"/>
      <c r="WMQ406" s="1294"/>
      <c r="WMR406" s="1294"/>
      <c r="WMS406" s="1295"/>
      <c r="WMT406" s="1293"/>
      <c r="WMU406" s="1294"/>
      <c r="WMV406" s="1294"/>
      <c r="WMW406" s="1294"/>
      <c r="WMX406" s="1295"/>
      <c r="WMY406" s="1293"/>
      <c r="WMZ406" s="1294"/>
      <c r="WNA406" s="1294"/>
      <c r="WNB406" s="1294"/>
      <c r="WNC406" s="1295"/>
      <c r="WND406" s="1293"/>
      <c r="WNE406" s="1294"/>
      <c r="WNF406" s="1294"/>
      <c r="WNG406" s="1294"/>
      <c r="WNH406" s="1295"/>
      <c r="WNI406" s="1293"/>
      <c r="WNJ406" s="1294"/>
      <c r="WNK406" s="1294"/>
      <c r="WNL406" s="1294"/>
      <c r="WNM406" s="1295"/>
      <c r="WNN406" s="1293"/>
      <c r="WNO406" s="1294"/>
      <c r="WNP406" s="1294"/>
      <c r="WNQ406" s="1294"/>
      <c r="WNR406" s="1295"/>
      <c r="WNS406" s="1293"/>
      <c r="WNT406" s="1294"/>
      <c r="WNU406" s="1294"/>
      <c r="WNV406" s="1294"/>
      <c r="WNW406" s="1295"/>
      <c r="WNX406" s="1293"/>
      <c r="WNY406" s="1294"/>
      <c r="WNZ406" s="1294"/>
      <c r="WOA406" s="1294"/>
      <c r="WOB406" s="1295"/>
      <c r="WOC406" s="1293"/>
      <c r="WOD406" s="1294"/>
      <c r="WOE406" s="1294"/>
      <c r="WOF406" s="1294"/>
      <c r="WOG406" s="1295"/>
      <c r="WOH406" s="1293"/>
      <c r="WOI406" s="1294"/>
      <c r="WOJ406" s="1294"/>
      <c r="WOK406" s="1294"/>
      <c r="WOL406" s="1295"/>
      <c r="WOM406" s="1293"/>
      <c r="WON406" s="1294"/>
      <c r="WOO406" s="1294"/>
      <c r="WOP406" s="1294"/>
      <c r="WOQ406" s="1295"/>
      <c r="WOR406" s="1293"/>
      <c r="WOS406" s="1294"/>
      <c r="WOT406" s="1294"/>
      <c r="WOU406" s="1294"/>
      <c r="WOV406" s="1295"/>
      <c r="WOW406" s="1293"/>
      <c r="WOX406" s="1294"/>
      <c r="WOY406" s="1294"/>
      <c r="WOZ406" s="1294"/>
      <c r="WPA406" s="1295"/>
      <c r="WPB406" s="1293"/>
      <c r="WPC406" s="1294"/>
      <c r="WPD406" s="1294"/>
      <c r="WPE406" s="1294"/>
      <c r="WPF406" s="1295"/>
      <c r="WPG406" s="1293"/>
      <c r="WPH406" s="1294"/>
      <c r="WPI406" s="1294"/>
      <c r="WPJ406" s="1294"/>
      <c r="WPK406" s="1295"/>
      <c r="WPL406" s="1293"/>
      <c r="WPM406" s="1294"/>
      <c r="WPN406" s="1294"/>
      <c r="WPO406" s="1294"/>
      <c r="WPP406" s="1295"/>
      <c r="WPQ406" s="1293"/>
      <c r="WPR406" s="1294"/>
      <c r="WPS406" s="1294"/>
      <c r="WPT406" s="1294"/>
      <c r="WPU406" s="1295"/>
      <c r="WPV406" s="1293"/>
      <c r="WPW406" s="1294"/>
      <c r="WPX406" s="1294"/>
      <c r="WPY406" s="1294"/>
      <c r="WPZ406" s="1295"/>
      <c r="WQA406" s="1293"/>
      <c r="WQB406" s="1294"/>
      <c r="WQC406" s="1294"/>
      <c r="WQD406" s="1294"/>
      <c r="WQE406" s="1295"/>
      <c r="WQF406" s="1293"/>
      <c r="WQG406" s="1294"/>
      <c r="WQH406" s="1294"/>
      <c r="WQI406" s="1294"/>
      <c r="WQJ406" s="1295"/>
      <c r="WQK406" s="1293"/>
      <c r="WQL406" s="1294"/>
      <c r="WQM406" s="1294"/>
      <c r="WQN406" s="1294"/>
      <c r="WQO406" s="1295"/>
      <c r="WQP406" s="1293"/>
      <c r="WQQ406" s="1294"/>
      <c r="WQR406" s="1294"/>
      <c r="WQS406" s="1294"/>
      <c r="WQT406" s="1295"/>
      <c r="WQU406" s="1293"/>
      <c r="WQV406" s="1294"/>
      <c r="WQW406" s="1294"/>
      <c r="WQX406" s="1294"/>
      <c r="WQY406" s="1295"/>
      <c r="WQZ406" s="1293"/>
      <c r="WRA406" s="1294"/>
      <c r="WRB406" s="1294"/>
      <c r="WRC406" s="1294"/>
      <c r="WRD406" s="1295"/>
      <c r="WRE406" s="1293"/>
      <c r="WRF406" s="1294"/>
      <c r="WRG406" s="1294"/>
      <c r="WRH406" s="1294"/>
      <c r="WRI406" s="1295"/>
      <c r="WRJ406" s="1293"/>
      <c r="WRK406" s="1294"/>
      <c r="WRL406" s="1294"/>
      <c r="WRM406" s="1294"/>
      <c r="WRN406" s="1295"/>
      <c r="WRO406" s="1293"/>
      <c r="WRP406" s="1294"/>
      <c r="WRQ406" s="1294"/>
      <c r="WRR406" s="1294"/>
      <c r="WRS406" s="1295"/>
      <c r="WRT406" s="1293"/>
      <c r="WRU406" s="1294"/>
      <c r="WRV406" s="1294"/>
      <c r="WRW406" s="1294"/>
      <c r="WRX406" s="1295"/>
      <c r="WRY406" s="1293"/>
      <c r="WRZ406" s="1294"/>
      <c r="WSA406" s="1294"/>
      <c r="WSB406" s="1294"/>
      <c r="WSC406" s="1295"/>
      <c r="WSD406" s="1293"/>
      <c r="WSE406" s="1294"/>
      <c r="WSF406" s="1294"/>
      <c r="WSG406" s="1294"/>
      <c r="WSH406" s="1295"/>
      <c r="WSI406" s="1293"/>
      <c r="WSJ406" s="1294"/>
      <c r="WSK406" s="1294"/>
      <c r="WSL406" s="1294"/>
      <c r="WSM406" s="1295"/>
      <c r="WSN406" s="1293"/>
      <c r="WSO406" s="1294"/>
      <c r="WSP406" s="1294"/>
      <c r="WSQ406" s="1294"/>
      <c r="WSR406" s="1295"/>
      <c r="WSS406" s="1293"/>
      <c r="WST406" s="1294"/>
      <c r="WSU406" s="1294"/>
      <c r="WSV406" s="1294"/>
      <c r="WSW406" s="1295"/>
      <c r="WSX406" s="1293"/>
      <c r="WSY406" s="1294"/>
      <c r="WSZ406" s="1294"/>
      <c r="WTA406" s="1294"/>
      <c r="WTB406" s="1295"/>
      <c r="WTC406" s="1293"/>
      <c r="WTD406" s="1294"/>
      <c r="WTE406" s="1294"/>
      <c r="WTF406" s="1294"/>
      <c r="WTG406" s="1295"/>
      <c r="WTH406" s="1293"/>
      <c r="WTI406" s="1294"/>
      <c r="WTJ406" s="1294"/>
      <c r="WTK406" s="1294"/>
      <c r="WTL406" s="1295"/>
      <c r="WTM406" s="1293"/>
      <c r="WTN406" s="1294"/>
      <c r="WTO406" s="1294"/>
      <c r="WTP406" s="1294"/>
      <c r="WTQ406" s="1295"/>
      <c r="WTR406" s="1293"/>
      <c r="WTS406" s="1294"/>
      <c r="WTT406" s="1294"/>
      <c r="WTU406" s="1294"/>
      <c r="WTV406" s="1295"/>
      <c r="WTW406" s="1293"/>
      <c r="WTX406" s="1294"/>
      <c r="WTY406" s="1294"/>
      <c r="WTZ406" s="1294"/>
      <c r="WUA406" s="1295"/>
      <c r="WUB406" s="1293"/>
      <c r="WUC406" s="1294"/>
      <c r="WUD406" s="1294"/>
      <c r="WUE406" s="1294"/>
      <c r="WUF406" s="1295"/>
      <c r="WUG406" s="1293"/>
      <c r="WUH406" s="1294"/>
      <c r="WUI406" s="1294"/>
      <c r="WUJ406" s="1294"/>
      <c r="WUK406" s="1295"/>
      <c r="WUL406" s="1293"/>
      <c r="WUM406" s="1294"/>
      <c r="WUN406" s="1294"/>
      <c r="WUO406" s="1294"/>
      <c r="WUP406" s="1295"/>
      <c r="WUQ406" s="1293"/>
      <c r="WUR406" s="1294"/>
      <c r="WUS406" s="1294"/>
      <c r="WUT406" s="1294"/>
      <c r="WUU406" s="1295"/>
      <c r="WUV406" s="1293"/>
      <c r="WUW406" s="1294"/>
      <c r="WUX406" s="1294"/>
      <c r="WUY406" s="1294"/>
      <c r="WUZ406" s="1295"/>
      <c r="WVA406" s="1293"/>
      <c r="WVB406" s="1294"/>
      <c r="WVC406" s="1294"/>
      <c r="WVD406" s="1294"/>
      <c r="WVE406" s="1295"/>
      <c r="WVF406" s="1293"/>
      <c r="WVG406" s="1294"/>
      <c r="WVH406" s="1294"/>
      <c r="WVI406" s="1294"/>
      <c r="WVJ406" s="1295"/>
      <c r="WVK406" s="1293"/>
      <c r="WVL406" s="1294"/>
      <c r="WVM406" s="1294"/>
      <c r="WVN406" s="1294"/>
      <c r="WVO406" s="1295"/>
      <c r="WVP406" s="1293"/>
      <c r="WVQ406" s="1294"/>
      <c r="WVR406" s="1294"/>
      <c r="WVS406" s="1294"/>
      <c r="WVT406" s="1295"/>
      <c r="WVU406" s="1293"/>
      <c r="WVV406" s="1294"/>
      <c r="WVW406" s="1294"/>
      <c r="WVX406" s="1294"/>
      <c r="WVY406" s="1295"/>
      <c r="WVZ406" s="1293"/>
      <c r="WWA406" s="1294"/>
      <c r="WWB406" s="1294"/>
      <c r="WWC406" s="1294"/>
      <c r="WWD406" s="1295"/>
      <c r="WWE406" s="1293"/>
      <c r="WWF406" s="1294"/>
      <c r="WWG406" s="1294"/>
      <c r="WWH406" s="1294"/>
      <c r="WWI406" s="1295"/>
      <c r="WWJ406" s="1293"/>
      <c r="WWK406" s="1294"/>
      <c r="WWL406" s="1294"/>
      <c r="WWM406" s="1294"/>
      <c r="WWN406" s="1295"/>
      <c r="WWO406" s="1293"/>
      <c r="WWP406" s="1294"/>
      <c r="WWQ406" s="1294"/>
      <c r="WWR406" s="1294"/>
      <c r="WWS406" s="1295"/>
      <c r="WWT406" s="1293"/>
      <c r="WWU406" s="1294"/>
      <c r="WWV406" s="1294"/>
      <c r="WWW406" s="1294"/>
      <c r="WWX406" s="1295"/>
      <c r="WWY406" s="1293"/>
      <c r="WWZ406" s="1294"/>
      <c r="WXA406" s="1294"/>
      <c r="WXB406" s="1294"/>
      <c r="WXC406" s="1295"/>
      <c r="WXD406" s="1293"/>
      <c r="WXE406" s="1294"/>
      <c r="WXF406" s="1294"/>
      <c r="WXG406" s="1294"/>
      <c r="WXH406" s="1295"/>
      <c r="WXI406" s="1293"/>
      <c r="WXJ406" s="1294"/>
      <c r="WXK406" s="1294"/>
      <c r="WXL406" s="1294"/>
      <c r="WXM406" s="1295"/>
      <c r="WXN406" s="1293"/>
      <c r="WXO406" s="1294"/>
      <c r="WXP406" s="1294"/>
      <c r="WXQ406" s="1294"/>
      <c r="WXR406" s="1295"/>
      <c r="WXS406" s="1293"/>
      <c r="WXT406" s="1294"/>
      <c r="WXU406" s="1294"/>
      <c r="WXV406" s="1294"/>
      <c r="WXW406" s="1295"/>
      <c r="WXX406" s="1293"/>
      <c r="WXY406" s="1294"/>
      <c r="WXZ406" s="1294"/>
      <c r="WYA406" s="1294"/>
      <c r="WYB406" s="1295"/>
      <c r="WYC406" s="1293"/>
      <c r="WYD406" s="1294"/>
      <c r="WYE406" s="1294"/>
      <c r="WYF406" s="1294"/>
      <c r="WYG406" s="1295"/>
      <c r="WYH406" s="1293"/>
      <c r="WYI406" s="1294"/>
      <c r="WYJ406" s="1294"/>
      <c r="WYK406" s="1294"/>
      <c r="WYL406" s="1295"/>
      <c r="WYM406" s="1293"/>
      <c r="WYN406" s="1294"/>
      <c r="WYO406" s="1294"/>
      <c r="WYP406" s="1294"/>
      <c r="WYQ406" s="1295"/>
      <c r="WYR406" s="1293"/>
      <c r="WYS406" s="1294"/>
      <c r="WYT406" s="1294"/>
      <c r="WYU406" s="1294"/>
      <c r="WYV406" s="1295"/>
      <c r="WYW406" s="1293"/>
      <c r="WYX406" s="1294"/>
      <c r="WYY406" s="1294"/>
      <c r="WYZ406" s="1294"/>
      <c r="WZA406" s="1295"/>
      <c r="WZB406" s="1293"/>
      <c r="WZC406" s="1294"/>
      <c r="WZD406" s="1294"/>
      <c r="WZE406" s="1294"/>
      <c r="WZF406" s="1295"/>
      <c r="WZG406" s="1293"/>
      <c r="WZH406" s="1294"/>
      <c r="WZI406" s="1294"/>
      <c r="WZJ406" s="1294"/>
      <c r="WZK406" s="1295"/>
      <c r="WZL406" s="1293"/>
      <c r="WZM406" s="1294"/>
      <c r="WZN406" s="1294"/>
      <c r="WZO406" s="1294"/>
      <c r="WZP406" s="1295"/>
      <c r="WZQ406" s="1293"/>
      <c r="WZR406" s="1294"/>
      <c r="WZS406" s="1294"/>
      <c r="WZT406" s="1294"/>
      <c r="WZU406" s="1295"/>
      <c r="WZV406" s="1293"/>
      <c r="WZW406" s="1294"/>
      <c r="WZX406" s="1294"/>
      <c r="WZY406" s="1294"/>
      <c r="WZZ406" s="1295"/>
      <c r="XAA406" s="1293"/>
      <c r="XAB406" s="1294"/>
      <c r="XAC406" s="1294"/>
      <c r="XAD406" s="1294"/>
      <c r="XAE406" s="1295"/>
      <c r="XAF406" s="1293"/>
      <c r="XAG406" s="1294"/>
      <c r="XAH406" s="1294"/>
      <c r="XAI406" s="1294"/>
      <c r="XAJ406" s="1295"/>
      <c r="XAK406" s="1293"/>
      <c r="XAL406" s="1294"/>
      <c r="XAM406" s="1294"/>
      <c r="XAN406" s="1294"/>
      <c r="XAO406" s="1295"/>
      <c r="XAP406" s="1293"/>
      <c r="XAQ406" s="1294"/>
      <c r="XAR406" s="1294"/>
      <c r="XAS406" s="1294"/>
      <c r="XAT406" s="1295"/>
      <c r="XAU406" s="1293"/>
      <c r="XAV406" s="1294"/>
      <c r="XAW406" s="1294"/>
      <c r="XAX406" s="1294"/>
      <c r="XAY406" s="1295"/>
      <c r="XAZ406" s="1293"/>
      <c r="XBA406" s="1294"/>
      <c r="XBB406" s="1294"/>
      <c r="XBC406" s="1294"/>
      <c r="XBD406" s="1295"/>
      <c r="XBE406" s="1293"/>
      <c r="XBF406" s="1294"/>
      <c r="XBG406" s="1294"/>
      <c r="XBH406" s="1294"/>
      <c r="XBI406" s="1295"/>
      <c r="XBJ406" s="1293"/>
      <c r="XBK406" s="1294"/>
      <c r="XBL406" s="1294"/>
      <c r="XBM406" s="1294"/>
      <c r="XBN406" s="1295"/>
      <c r="XBO406" s="1293"/>
      <c r="XBP406" s="1294"/>
      <c r="XBQ406" s="1294"/>
      <c r="XBR406" s="1294"/>
      <c r="XBS406" s="1295"/>
      <c r="XBT406" s="1293"/>
      <c r="XBU406" s="1294"/>
      <c r="XBV406" s="1294"/>
      <c r="XBW406" s="1294"/>
      <c r="XBX406" s="1295"/>
      <c r="XBY406" s="1293"/>
      <c r="XBZ406" s="1294"/>
      <c r="XCA406" s="1294"/>
      <c r="XCB406" s="1294"/>
      <c r="XCC406" s="1295"/>
      <c r="XCD406" s="1293"/>
      <c r="XCE406" s="1294"/>
      <c r="XCF406" s="1294"/>
      <c r="XCG406" s="1294"/>
      <c r="XCH406" s="1295"/>
      <c r="XCI406" s="1293"/>
      <c r="XCJ406" s="1294"/>
      <c r="XCK406" s="1294"/>
      <c r="XCL406" s="1294"/>
      <c r="XCM406" s="1295"/>
      <c r="XCN406" s="1293"/>
      <c r="XCO406" s="1294"/>
      <c r="XCP406" s="1294"/>
      <c r="XCQ406" s="1294"/>
      <c r="XCR406" s="1295"/>
      <c r="XCS406" s="1293"/>
      <c r="XCT406" s="1294"/>
      <c r="XCU406" s="1294"/>
      <c r="XCV406" s="1294"/>
      <c r="XCW406" s="1295"/>
      <c r="XCX406" s="1293"/>
      <c r="XCY406" s="1294"/>
      <c r="XCZ406" s="1294"/>
      <c r="XDA406" s="1294"/>
      <c r="XDB406" s="1295"/>
      <c r="XDC406" s="1293"/>
      <c r="XDD406" s="1294"/>
      <c r="XDE406" s="1294"/>
      <c r="XDF406" s="1294"/>
      <c r="XDG406" s="1295"/>
      <c r="XDH406" s="1293"/>
      <c r="XDI406" s="1294"/>
      <c r="XDJ406" s="1294"/>
      <c r="XDK406" s="1294"/>
      <c r="XDL406" s="1295"/>
      <c r="XDM406" s="1293"/>
      <c r="XDN406" s="1294"/>
      <c r="XDO406" s="1294"/>
      <c r="XDP406" s="1294"/>
      <c r="XDQ406" s="1295"/>
      <c r="XDR406" s="1293"/>
      <c r="XDS406" s="1294"/>
      <c r="XDT406" s="1294"/>
      <c r="XDU406" s="1294"/>
      <c r="XDV406" s="1295"/>
      <c r="XDW406" s="1293"/>
      <c r="XDX406" s="1294"/>
      <c r="XDY406" s="1294"/>
      <c r="XDZ406" s="1294"/>
      <c r="XEA406" s="1295"/>
      <c r="XEB406" s="1293"/>
      <c r="XEC406" s="1294"/>
      <c r="XED406" s="1294"/>
      <c r="XEE406" s="1294"/>
      <c r="XEF406" s="1295"/>
      <c r="XEG406" s="1293"/>
      <c r="XEH406" s="1294"/>
      <c r="XEI406" s="1294"/>
      <c r="XEJ406" s="1294"/>
      <c r="XEK406" s="1295"/>
      <c r="XEL406" s="1293"/>
      <c r="XEM406" s="1294"/>
      <c r="XEN406" s="1294"/>
      <c r="XEO406" s="1294"/>
      <c r="XEP406" s="1295"/>
      <c r="XEQ406" s="1293"/>
      <c r="XER406" s="1294"/>
      <c r="XES406" s="1294"/>
      <c r="XET406" s="1294"/>
      <c r="XEU406" s="1295"/>
      <c r="XEV406" s="1293"/>
      <c r="XEW406" s="1294"/>
      <c r="XEX406" s="1294"/>
      <c r="XEY406" s="1294"/>
      <c r="XEZ406" s="1295"/>
      <c r="XFA406" s="1293"/>
      <c r="XFB406" s="1294"/>
      <c r="XFC406" s="1294"/>
      <c r="XFD406" s="1294"/>
    </row>
    <row r="407" spans="1:16384" s="27" customFormat="1" ht="17.25" customHeight="1" x14ac:dyDescent="0.25">
      <c r="A407" s="1293"/>
      <c r="B407" s="1294"/>
      <c r="C407" s="1294"/>
      <c r="D407" s="1294"/>
      <c r="E407" s="1295"/>
      <c r="F407" s="1293"/>
      <c r="G407" s="1294"/>
      <c r="H407" s="1294"/>
      <c r="I407" s="1294"/>
      <c r="J407" s="1295"/>
      <c r="K407" s="1293"/>
      <c r="L407" s="1294"/>
      <c r="M407" s="1294"/>
      <c r="N407" s="1294"/>
      <c r="O407" s="1295"/>
      <c r="P407" s="1293"/>
      <c r="Q407" s="1294"/>
      <c r="R407" s="1294"/>
      <c r="S407" s="1294"/>
      <c r="T407" s="1295"/>
      <c r="U407" s="1293"/>
      <c r="V407" s="1294"/>
      <c r="W407" s="1294"/>
      <c r="X407" s="1294"/>
      <c r="Y407" s="1295"/>
      <c r="Z407" s="1293"/>
      <c r="AA407" s="1294"/>
      <c r="AB407" s="1294"/>
      <c r="AC407" s="1294"/>
      <c r="AD407" s="1295"/>
      <c r="AE407" s="1293"/>
      <c r="AF407" s="1294"/>
      <c r="AG407" s="1294"/>
      <c r="AH407" s="1294"/>
      <c r="AI407" s="1295"/>
      <c r="AJ407" s="1293"/>
      <c r="AK407" s="1294"/>
      <c r="AL407" s="1294"/>
      <c r="AM407" s="1294"/>
      <c r="AN407" s="1295"/>
      <c r="AO407" s="1293"/>
      <c r="AP407" s="1294"/>
      <c r="AQ407" s="1294"/>
      <c r="AR407" s="1294"/>
      <c r="AS407" s="1295"/>
      <c r="AT407" s="1293"/>
      <c r="AU407" s="1294"/>
      <c r="AV407" s="1294"/>
      <c r="AW407" s="1294"/>
      <c r="AX407" s="1295"/>
      <c r="AY407" s="1293"/>
      <c r="AZ407" s="1294"/>
      <c r="BA407" s="1294"/>
      <c r="BB407" s="1294"/>
      <c r="BC407" s="1295"/>
      <c r="BD407" s="1293"/>
      <c r="BE407" s="1294"/>
      <c r="BF407" s="1294"/>
      <c r="BG407" s="1294"/>
      <c r="BH407" s="1295"/>
      <c r="BI407" s="1293"/>
      <c r="BJ407" s="1294"/>
      <c r="BK407" s="1294"/>
      <c r="BL407" s="1294"/>
      <c r="BM407" s="1295"/>
      <c r="BN407" s="1293"/>
      <c r="BO407" s="1294"/>
      <c r="BP407" s="1294"/>
      <c r="BQ407" s="1294"/>
      <c r="BR407" s="1295"/>
      <c r="BS407" s="1293"/>
      <c r="BT407" s="1294"/>
      <c r="BU407" s="1294"/>
      <c r="BV407" s="1294"/>
      <c r="BW407" s="1295"/>
      <c r="BX407" s="1293"/>
      <c r="BY407" s="1294"/>
      <c r="BZ407" s="1294"/>
      <c r="CA407" s="1294"/>
      <c r="CB407" s="1295"/>
      <c r="CC407" s="1293"/>
      <c r="CD407" s="1294"/>
      <c r="CE407" s="1294"/>
      <c r="CF407" s="1294"/>
      <c r="CG407" s="1295"/>
      <c r="CH407" s="1293"/>
      <c r="CI407" s="1294"/>
      <c r="CJ407" s="1294"/>
      <c r="CK407" s="1294"/>
      <c r="CL407" s="1295"/>
      <c r="CM407" s="1293"/>
      <c r="CN407" s="1294"/>
      <c r="CO407" s="1294"/>
      <c r="CP407" s="1294"/>
      <c r="CQ407" s="1295"/>
      <c r="CR407" s="1293"/>
      <c r="CS407" s="1294"/>
      <c r="CT407" s="1294"/>
      <c r="CU407" s="1294"/>
      <c r="CV407" s="1295"/>
      <c r="CW407" s="1293"/>
      <c r="CX407" s="1294"/>
      <c r="CY407" s="1294"/>
      <c r="CZ407" s="1294"/>
      <c r="DA407" s="1295"/>
      <c r="DB407" s="1293"/>
      <c r="DC407" s="1294"/>
      <c r="DD407" s="1294"/>
      <c r="DE407" s="1294"/>
      <c r="DF407" s="1295"/>
      <c r="DG407" s="1293"/>
      <c r="DH407" s="1294"/>
      <c r="DI407" s="1294"/>
      <c r="DJ407" s="1294"/>
      <c r="DK407" s="1295"/>
      <c r="DL407" s="1293"/>
      <c r="DM407" s="1294"/>
      <c r="DN407" s="1294"/>
      <c r="DO407" s="1294"/>
      <c r="DP407" s="1295"/>
      <c r="DQ407" s="1293"/>
      <c r="DR407" s="1294"/>
      <c r="DS407" s="1294"/>
      <c r="DT407" s="1294"/>
      <c r="DU407" s="1295"/>
      <c r="DV407" s="1293"/>
      <c r="DW407" s="1294"/>
      <c r="DX407" s="1294"/>
      <c r="DY407" s="1294"/>
      <c r="DZ407" s="1295"/>
      <c r="EA407" s="1293"/>
      <c r="EB407" s="1294"/>
      <c r="EC407" s="1294"/>
      <c r="ED407" s="1294"/>
      <c r="EE407" s="1295"/>
      <c r="EF407" s="1293"/>
      <c r="EG407" s="1294"/>
      <c r="EH407" s="1294"/>
      <c r="EI407" s="1294"/>
      <c r="EJ407" s="1295"/>
      <c r="EK407" s="1293"/>
      <c r="EL407" s="1294"/>
      <c r="EM407" s="1294"/>
      <c r="EN407" s="1294"/>
      <c r="EO407" s="1295"/>
      <c r="EP407" s="1293"/>
      <c r="EQ407" s="1294"/>
      <c r="ER407" s="1294"/>
      <c r="ES407" s="1294"/>
      <c r="ET407" s="1295"/>
      <c r="EU407" s="1293"/>
      <c r="EV407" s="1294"/>
      <c r="EW407" s="1294"/>
      <c r="EX407" s="1294"/>
      <c r="EY407" s="1295"/>
      <c r="EZ407" s="1293"/>
      <c r="FA407" s="1294"/>
      <c r="FB407" s="1294"/>
      <c r="FC407" s="1294"/>
      <c r="FD407" s="1295"/>
      <c r="FE407" s="1293"/>
      <c r="FF407" s="1294"/>
      <c r="FG407" s="1294"/>
      <c r="FH407" s="1294"/>
      <c r="FI407" s="1295"/>
      <c r="FJ407" s="1293"/>
      <c r="FK407" s="1294"/>
      <c r="FL407" s="1294"/>
      <c r="FM407" s="1294"/>
      <c r="FN407" s="1295"/>
      <c r="FO407" s="1293"/>
      <c r="FP407" s="1294"/>
      <c r="FQ407" s="1294"/>
      <c r="FR407" s="1294"/>
      <c r="FS407" s="1295"/>
      <c r="FT407" s="1293"/>
      <c r="FU407" s="1294"/>
      <c r="FV407" s="1294"/>
      <c r="FW407" s="1294"/>
      <c r="FX407" s="1295"/>
      <c r="FY407" s="1293"/>
      <c r="FZ407" s="1294"/>
      <c r="GA407" s="1294"/>
      <c r="GB407" s="1294"/>
      <c r="GC407" s="1295"/>
      <c r="GD407" s="1293"/>
      <c r="GE407" s="1294"/>
      <c r="GF407" s="1294"/>
      <c r="GG407" s="1294"/>
      <c r="GH407" s="1295"/>
      <c r="GI407" s="1293"/>
      <c r="GJ407" s="1294"/>
      <c r="GK407" s="1294"/>
      <c r="GL407" s="1294"/>
      <c r="GM407" s="1295"/>
      <c r="GN407" s="1293"/>
      <c r="GO407" s="1294"/>
      <c r="GP407" s="1294"/>
      <c r="GQ407" s="1294"/>
      <c r="GR407" s="1295"/>
      <c r="GS407" s="1293"/>
      <c r="GT407" s="1294"/>
      <c r="GU407" s="1294"/>
      <c r="GV407" s="1294"/>
      <c r="GW407" s="1295"/>
      <c r="GX407" s="1293"/>
      <c r="GY407" s="1294"/>
      <c r="GZ407" s="1294"/>
      <c r="HA407" s="1294"/>
      <c r="HB407" s="1295"/>
      <c r="HC407" s="1293"/>
      <c r="HD407" s="1294"/>
      <c r="HE407" s="1294"/>
      <c r="HF407" s="1294"/>
      <c r="HG407" s="1295"/>
      <c r="HH407" s="1293"/>
      <c r="HI407" s="1294"/>
      <c r="HJ407" s="1294"/>
      <c r="HK407" s="1294"/>
      <c r="HL407" s="1295"/>
      <c r="HM407" s="1293"/>
      <c r="HN407" s="1294"/>
      <c r="HO407" s="1294"/>
      <c r="HP407" s="1294"/>
      <c r="HQ407" s="1295"/>
      <c r="HR407" s="1293"/>
      <c r="HS407" s="1294"/>
      <c r="HT407" s="1294"/>
      <c r="HU407" s="1294"/>
      <c r="HV407" s="1295"/>
      <c r="HW407" s="1293"/>
      <c r="HX407" s="1294"/>
      <c r="HY407" s="1294"/>
      <c r="HZ407" s="1294"/>
      <c r="IA407" s="1295"/>
      <c r="IB407" s="1293"/>
      <c r="IC407" s="1294"/>
      <c r="ID407" s="1294"/>
      <c r="IE407" s="1294"/>
      <c r="IF407" s="1295"/>
      <c r="IG407" s="1293"/>
      <c r="IH407" s="1294"/>
      <c r="II407" s="1294"/>
      <c r="IJ407" s="1294"/>
      <c r="IK407" s="1295"/>
      <c r="IL407" s="1293"/>
      <c r="IM407" s="1294"/>
      <c r="IN407" s="1294"/>
      <c r="IO407" s="1294"/>
      <c r="IP407" s="1295"/>
      <c r="IQ407" s="1293"/>
      <c r="IR407" s="1294"/>
      <c r="IS407" s="1294"/>
      <c r="IT407" s="1294"/>
      <c r="IU407" s="1295"/>
      <c r="IV407" s="1293"/>
      <c r="IW407" s="1294"/>
      <c r="IX407" s="1294"/>
      <c r="IY407" s="1294"/>
      <c r="IZ407" s="1295"/>
      <c r="JA407" s="1293"/>
      <c r="JB407" s="1294"/>
      <c r="JC407" s="1294"/>
      <c r="JD407" s="1294"/>
      <c r="JE407" s="1295"/>
      <c r="JF407" s="1293"/>
      <c r="JG407" s="1294"/>
      <c r="JH407" s="1294"/>
      <c r="JI407" s="1294"/>
      <c r="JJ407" s="1295"/>
      <c r="JK407" s="1293"/>
      <c r="JL407" s="1294"/>
      <c r="JM407" s="1294"/>
      <c r="JN407" s="1294"/>
      <c r="JO407" s="1295"/>
      <c r="JP407" s="1293"/>
      <c r="JQ407" s="1294"/>
      <c r="JR407" s="1294"/>
      <c r="JS407" s="1294"/>
      <c r="JT407" s="1295"/>
      <c r="JU407" s="1293"/>
      <c r="JV407" s="1294"/>
      <c r="JW407" s="1294"/>
      <c r="JX407" s="1294"/>
      <c r="JY407" s="1295"/>
      <c r="JZ407" s="1293"/>
      <c r="KA407" s="1294"/>
      <c r="KB407" s="1294"/>
      <c r="KC407" s="1294"/>
      <c r="KD407" s="1295"/>
      <c r="KE407" s="1293"/>
      <c r="KF407" s="1294"/>
      <c r="KG407" s="1294"/>
      <c r="KH407" s="1294"/>
      <c r="KI407" s="1295"/>
      <c r="KJ407" s="1293"/>
      <c r="KK407" s="1294"/>
      <c r="KL407" s="1294"/>
      <c r="KM407" s="1294"/>
      <c r="KN407" s="1295"/>
      <c r="KO407" s="1293"/>
      <c r="KP407" s="1294"/>
      <c r="KQ407" s="1294"/>
      <c r="KR407" s="1294"/>
      <c r="KS407" s="1295"/>
      <c r="KT407" s="1293"/>
      <c r="KU407" s="1294"/>
      <c r="KV407" s="1294"/>
      <c r="KW407" s="1294"/>
      <c r="KX407" s="1295"/>
      <c r="KY407" s="1293"/>
      <c r="KZ407" s="1294"/>
      <c r="LA407" s="1294"/>
      <c r="LB407" s="1294"/>
      <c r="LC407" s="1295"/>
      <c r="LD407" s="1293"/>
      <c r="LE407" s="1294"/>
      <c r="LF407" s="1294"/>
      <c r="LG407" s="1294"/>
      <c r="LH407" s="1295"/>
      <c r="LI407" s="1293"/>
      <c r="LJ407" s="1294"/>
      <c r="LK407" s="1294"/>
      <c r="LL407" s="1294"/>
      <c r="LM407" s="1295"/>
      <c r="LN407" s="1293"/>
      <c r="LO407" s="1294"/>
      <c r="LP407" s="1294"/>
      <c r="LQ407" s="1294"/>
      <c r="LR407" s="1295"/>
      <c r="LS407" s="1293"/>
      <c r="LT407" s="1294"/>
      <c r="LU407" s="1294"/>
      <c r="LV407" s="1294"/>
      <c r="LW407" s="1295"/>
      <c r="LX407" s="1293"/>
      <c r="LY407" s="1294"/>
      <c r="LZ407" s="1294"/>
      <c r="MA407" s="1294"/>
      <c r="MB407" s="1295"/>
      <c r="MC407" s="1293"/>
      <c r="MD407" s="1294"/>
      <c r="ME407" s="1294"/>
      <c r="MF407" s="1294"/>
      <c r="MG407" s="1295"/>
      <c r="MH407" s="1293"/>
      <c r="MI407" s="1294"/>
      <c r="MJ407" s="1294"/>
      <c r="MK407" s="1294"/>
      <c r="ML407" s="1295"/>
      <c r="MM407" s="1293"/>
      <c r="MN407" s="1294"/>
      <c r="MO407" s="1294"/>
      <c r="MP407" s="1294"/>
      <c r="MQ407" s="1295"/>
      <c r="MR407" s="1293"/>
      <c r="MS407" s="1294"/>
      <c r="MT407" s="1294"/>
      <c r="MU407" s="1294"/>
      <c r="MV407" s="1295"/>
      <c r="MW407" s="1293"/>
      <c r="MX407" s="1294"/>
      <c r="MY407" s="1294"/>
      <c r="MZ407" s="1294"/>
      <c r="NA407" s="1295"/>
      <c r="NB407" s="1293"/>
      <c r="NC407" s="1294"/>
      <c r="ND407" s="1294"/>
      <c r="NE407" s="1294"/>
      <c r="NF407" s="1295"/>
      <c r="NG407" s="1293"/>
      <c r="NH407" s="1294"/>
      <c r="NI407" s="1294"/>
      <c r="NJ407" s="1294"/>
      <c r="NK407" s="1295"/>
      <c r="NL407" s="1293"/>
      <c r="NM407" s="1294"/>
      <c r="NN407" s="1294"/>
      <c r="NO407" s="1294"/>
      <c r="NP407" s="1295"/>
      <c r="NQ407" s="1293"/>
      <c r="NR407" s="1294"/>
      <c r="NS407" s="1294"/>
      <c r="NT407" s="1294"/>
      <c r="NU407" s="1295"/>
      <c r="NV407" s="1293"/>
      <c r="NW407" s="1294"/>
      <c r="NX407" s="1294"/>
      <c r="NY407" s="1294"/>
      <c r="NZ407" s="1295"/>
      <c r="OA407" s="1293"/>
      <c r="OB407" s="1294"/>
      <c r="OC407" s="1294"/>
      <c r="OD407" s="1294"/>
      <c r="OE407" s="1295"/>
      <c r="OF407" s="1293"/>
      <c r="OG407" s="1294"/>
      <c r="OH407" s="1294"/>
      <c r="OI407" s="1294"/>
      <c r="OJ407" s="1295"/>
      <c r="OK407" s="1293"/>
      <c r="OL407" s="1294"/>
      <c r="OM407" s="1294"/>
      <c r="ON407" s="1294"/>
      <c r="OO407" s="1295"/>
      <c r="OP407" s="1293"/>
      <c r="OQ407" s="1294"/>
      <c r="OR407" s="1294"/>
      <c r="OS407" s="1294"/>
      <c r="OT407" s="1295"/>
      <c r="OU407" s="1293"/>
      <c r="OV407" s="1294"/>
      <c r="OW407" s="1294"/>
      <c r="OX407" s="1294"/>
      <c r="OY407" s="1295"/>
      <c r="OZ407" s="1293"/>
      <c r="PA407" s="1294"/>
      <c r="PB407" s="1294"/>
      <c r="PC407" s="1294"/>
      <c r="PD407" s="1295"/>
      <c r="PE407" s="1293"/>
      <c r="PF407" s="1294"/>
      <c r="PG407" s="1294"/>
      <c r="PH407" s="1294"/>
      <c r="PI407" s="1295"/>
      <c r="PJ407" s="1293"/>
      <c r="PK407" s="1294"/>
      <c r="PL407" s="1294"/>
      <c r="PM407" s="1294"/>
      <c r="PN407" s="1295"/>
      <c r="PO407" s="1293"/>
      <c r="PP407" s="1294"/>
      <c r="PQ407" s="1294"/>
      <c r="PR407" s="1294"/>
      <c r="PS407" s="1295"/>
      <c r="PT407" s="1293"/>
      <c r="PU407" s="1294"/>
      <c r="PV407" s="1294"/>
      <c r="PW407" s="1294"/>
      <c r="PX407" s="1295"/>
      <c r="PY407" s="1293"/>
      <c r="PZ407" s="1294"/>
      <c r="QA407" s="1294"/>
      <c r="QB407" s="1294"/>
      <c r="QC407" s="1295"/>
      <c r="QD407" s="1293"/>
      <c r="QE407" s="1294"/>
      <c r="QF407" s="1294"/>
      <c r="QG407" s="1294"/>
      <c r="QH407" s="1295"/>
      <c r="QI407" s="1293"/>
      <c r="QJ407" s="1294"/>
      <c r="QK407" s="1294"/>
      <c r="QL407" s="1294"/>
      <c r="QM407" s="1295"/>
      <c r="QN407" s="1293"/>
      <c r="QO407" s="1294"/>
      <c r="QP407" s="1294"/>
      <c r="QQ407" s="1294"/>
      <c r="QR407" s="1295"/>
      <c r="QS407" s="1293"/>
      <c r="QT407" s="1294"/>
      <c r="QU407" s="1294"/>
      <c r="QV407" s="1294"/>
      <c r="QW407" s="1295"/>
      <c r="QX407" s="1293"/>
      <c r="QY407" s="1294"/>
      <c r="QZ407" s="1294"/>
      <c r="RA407" s="1294"/>
      <c r="RB407" s="1295"/>
      <c r="RC407" s="1293"/>
      <c r="RD407" s="1294"/>
      <c r="RE407" s="1294"/>
      <c r="RF407" s="1294"/>
      <c r="RG407" s="1295"/>
      <c r="RH407" s="1293"/>
      <c r="RI407" s="1294"/>
      <c r="RJ407" s="1294"/>
      <c r="RK407" s="1294"/>
      <c r="RL407" s="1295"/>
      <c r="RM407" s="1293"/>
      <c r="RN407" s="1294"/>
      <c r="RO407" s="1294"/>
      <c r="RP407" s="1294"/>
      <c r="RQ407" s="1295"/>
      <c r="RR407" s="1293"/>
      <c r="RS407" s="1294"/>
      <c r="RT407" s="1294"/>
      <c r="RU407" s="1294"/>
      <c r="RV407" s="1295"/>
      <c r="RW407" s="1293"/>
      <c r="RX407" s="1294"/>
      <c r="RY407" s="1294"/>
      <c r="RZ407" s="1294"/>
      <c r="SA407" s="1295"/>
      <c r="SB407" s="1293"/>
      <c r="SC407" s="1294"/>
      <c r="SD407" s="1294"/>
      <c r="SE407" s="1294"/>
      <c r="SF407" s="1295"/>
      <c r="SG407" s="1293"/>
      <c r="SH407" s="1294"/>
      <c r="SI407" s="1294"/>
      <c r="SJ407" s="1294"/>
      <c r="SK407" s="1295"/>
      <c r="SL407" s="1293"/>
      <c r="SM407" s="1294"/>
      <c r="SN407" s="1294"/>
      <c r="SO407" s="1294"/>
      <c r="SP407" s="1295"/>
      <c r="SQ407" s="1293"/>
      <c r="SR407" s="1294"/>
      <c r="SS407" s="1294"/>
      <c r="ST407" s="1294"/>
      <c r="SU407" s="1295"/>
      <c r="SV407" s="1293"/>
      <c r="SW407" s="1294"/>
      <c r="SX407" s="1294"/>
      <c r="SY407" s="1294"/>
      <c r="SZ407" s="1295"/>
      <c r="TA407" s="1293"/>
      <c r="TB407" s="1294"/>
      <c r="TC407" s="1294"/>
      <c r="TD407" s="1294"/>
      <c r="TE407" s="1295"/>
      <c r="TF407" s="1293"/>
      <c r="TG407" s="1294"/>
      <c r="TH407" s="1294"/>
      <c r="TI407" s="1294"/>
      <c r="TJ407" s="1295"/>
      <c r="TK407" s="1293"/>
      <c r="TL407" s="1294"/>
      <c r="TM407" s="1294"/>
      <c r="TN407" s="1294"/>
      <c r="TO407" s="1295"/>
      <c r="TP407" s="1293"/>
      <c r="TQ407" s="1294"/>
      <c r="TR407" s="1294"/>
      <c r="TS407" s="1294"/>
      <c r="TT407" s="1295"/>
      <c r="TU407" s="1293"/>
      <c r="TV407" s="1294"/>
      <c r="TW407" s="1294"/>
      <c r="TX407" s="1294"/>
      <c r="TY407" s="1295"/>
      <c r="TZ407" s="1293"/>
      <c r="UA407" s="1294"/>
      <c r="UB407" s="1294"/>
      <c r="UC407" s="1294"/>
      <c r="UD407" s="1295"/>
      <c r="UE407" s="1293"/>
      <c r="UF407" s="1294"/>
      <c r="UG407" s="1294"/>
      <c r="UH407" s="1294"/>
      <c r="UI407" s="1295"/>
      <c r="UJ407" s="1293"/>
      <c r="UK407" s="1294"/>
      <c r="UL407" s="1294"/>
      <c r="UM407" s="1294"/>
      <c r="UN407" s="1295"/>
      <c r="UO407" s="1293"/>
      <c r="UP407" s="1294"/>
      <c r="UQ407" s="1294"/>
      <c r="UR407" s="1294"/>
      <c r="US407" s="1295"/>
      <c r="UT407" s="1293"/>
      <c r="UU407" s="1294"/>
      <c r="UV407" s="1294"/>
      <c r="UW407" s="1294"/>
      <c r="UX407" s="1295"/>
      <c r="UY407" s="1293"/>
      <c r="UZ407" s="1294"/>
      <c r="VA407" s="1294"/>
      <c r="VB407" s="1294"/>
      <c r="VC407" s="1295"/>
      <c r="VD407" s="1293"/>
      <c r="VE407" s="1294"/>
      <c r="VF407" s="1294"/>
      <c r="VG407" s="1294"/>
      <c r="VH407" s="1295"/>
      <c r="VI407" s="1293"/>
      <c r="VJ407" s="1294"/>
      <c r="VK407" s="1294"/>
      <c r="VL407" s="1294"/>
      <c r="VM407" s="1295"/>
      <c r="VN407" s="1293"/>
      <c r="VO407" s="1294"/>
      <c r="VP407" s="1294"/>
      <c r="VQ407" s="1294"/>
      <c r="VR407" s="1295"/>
      <c r="VS407" s="1293"/>
      <c r="VT407" s="1294"/>
      <c r="VU407" s="1294"/>
      <c r="VV407" s="1294"/>
      <c r="VW407" s="1295"/>
      <c r="VX407" s="1293"/>
      <c r="VY407" s="1294"/>
      <c r="VZ407" s="1294"/>
      <c r="WA407" s="1294"/>
      <c r="WB407" s="1295"/>
      <c r="WC407" s="1293"/>
      <c r="WD407" s="1294"/>
      <c r="WE407" s="1294"/>
      <c r="WF407" s="1294"/>
      <c r="WG407" s="1295"/>
      <c r="WH407" s="1293"/>
      <c r="WI407" s="1294"/>
      <c r="WJ407" s="1294"/>
      <c r="WK407" s="1294"/>
      <c r="WL407" s="1295"/>
      <c r="WM407" s="1293"/>
      <c r="WN407" s="1294"/>
      <c r="WO407" s="1294"/>
      <c r="WP407" s="1294"/>
      <c r="WQ407" s="1295"/>
      <c r="WR407" s="1293"/>
      <c r="WS407" s="1294"/>
      <c r="WT407" s="1294"/>
      <c r="WU407" s="1294"/>
      <c r="WV407" s="1295"/>
      <c r="WW407" s="1293"/>
      <c r="WX407" s="1294"/>
      <c r="WY407" s="1294"/>
      <c r="WZ407" s="1294"/>
      <c r="XA407" s="1295"/>
      <c r="XB407" s="1293"/>
      <c r="XC407" s="1294"/>
      <c r="XD407" s="1294"/>
      <c r="XE407" s="1294"/>
      <c r="XF407" s="1295"/>
      <c r="XG407" s="1293"/>
      <c r="XH407" s="1294"/>
      <c r="XI407" s="1294"/>
      <c r="XJ407" s="1294"/>
      <c r="XK407" s="1295"/>
      <c r="XL407" s="1293"/>
      <c r="XM407" s="1294"/>
      <c r="XN407" s="1294"/>
      <c r="XO407" s="1294"/>
      <c r="XP407" s="1295"/>
      <c r="XQ407" s="1293"/>
      <c r="XR407" s="1294"/>
      <c r="XS407" s="1294"/>
      <c r="XT407" s="1294"/>
      <c r="XU407" s="1295"/>
      <c r="XV407" s="1293"/>
      <c r="XW407" s="1294"/>
      <c r="XX407" s="1294"/>
      <c r="XY407" s="1294"/>
      <c r="XZ407" s="1295"/>
      <c r="YA407" s="1293"/>
      <c r="YB407" s="1294"/>
      <c r="YC407" s="1294"/>
      <c r="YD407" s="1294"/>
      <c r="YE407" s="1295"/>
      <c r="YF407" s="1293"/>
      <c r="YG407" s="1294"/>
      <c r="YH407" s="1294"/>
      <c r="YI407" s="1294"/>
      <c r="YJ407" s="1295"/>
      <c r="YK407" s="1293"/>
      <c r="YL407" s="1294"/>
      <c r="YM407" s="1294"/>
      <c r="YN407" s="1294"/>
      <c r="YO407" s="1295"/>
      <c r="YP407" s="1293"/>
      <c r="YQ407" s="1294"/>
      <c r="YR407" s="1294"/>
      <c r="YS407" s="1294"/>
      <c r="YT407" s="1295"/>
      <c r="YU407" s="1293"/>
      <c r="YV407" s="1294"/>
      <c r="YW407" s="1294"/>
      <c r="YX407" s="1294"/>
      <c r="YY407" s="1295"/>
      <c r="YZ407" s="1293"/>
      <c r="ZA407" s="1294"/>
      <c r="ZB407" s="1294"/>
      <c r="ZC407" s="1294"/>
      <c r="ZD407" s="1295"/>
      <c r="ZE407" s="1293"/>
      <c r="ZF407" s="1294"/>
      <c r="ZG407" s="1294"/>
      <c r="ZH407" s="1294"/>
      <c r="ZI407" s="1295"/>
      <c r="ZJ407" s="1293"/>
      <c r="ZK407" s="1294"/>
      <c r="ZL407" s="1294"/>
      <c r="ZM407" s="1294"/>
      <c r="ZN407" s="1295"/>
      <c r="ZO407" s="1293"/>
      <c r="ZP407" s="1294"/>
      <c r="ZQ407" s="1294"/>
      <c r="ZR407" s="1294"/>
      <c r="ZS407" s="1295"/>
      <c r="ZT407" s="1293"/>
      <c r="ZU407" s="1294"/>
      <c r="ZV407" s="1294"/>
      <c r="ZW407" s="1294"/>
      <c r="ZX407" s="1295"/>
      <c r="ZY407" s="1293"/>
      <c r="ZZ407" s="1294"/>
      <c r="AAA407" s="1294"/>
      <c r="AAB407" s="1294"/>
      <c r="AAC407" s="1295"/>
      <c r="AAD407" s="1293"/>
      <c r="AAE407" s="1294"/>
      <c r="AAF407" s="1294"/>
      <c r="AAG407" s="1294"/>
      <c r="AAH407" s="1295"/>
      <c r="AAI407" s="1293"/>
      <c r="AAJ407" s="1294"/>
      <c r="AAK407" s="1294"/>
      <c r="AAL407" s="1294"/>
      <c r="AAM407" s="1295"/>
      <c r="AAN407" s="1293"/>
      <c r="AAO407" s="1294"/>
      <c r="AAP407" s="1294"/>
      <c r="AAQ407" s="1294"/>
      <c r="AAR407" s="1295"/>
      <c r="AAS407" s="1293"/>
      <c r="AAT407" s="1294"/>
      <c r="AAU407" s="1294"/>
      <c r="AAV407" s="1294"/>
      <c r="AAW407" s="1295"/>
      <c r="AAX407" s="1293"/>
      <c r="AAY407" s="1294"/>
      <c r="AAZ407" s="1294"/>
      <c r="ABA407" s="1294"/>
      <c r="ABB407" s="1295"/>
      <c r="ABC407" s="1293"/>
      <c r="ABD407" s="1294"/>
      <c r="ABE407" s="1294"/>
      <c r="ABF407" s="1294"/>
      <c r="ABG407" s="1295"/>
      <c r="ABH407" s="1293"/>
      <c r="ABI407" s="1294"/>
      <c r="ABJ407" s="1294"/>
      <c r="ABK407" s="1294"/>
      <c r="ABL407" s="1295"/>
      <c r="ABM407" s="1293"/>
      <c r="ABN407" s="1294"/>
      <c r="ABO407" s="1294"/>
      <c r="ABP407" s="1294"/>
      <c r="ABQ407" s="1295"/>
      <c r="ABR407" s="1293"/>
      <c r="ABS407" s="1294"/>
      <c r="ABT407" s="1294"/>
      <c r="ABU407" s="1294"/>
      <c r="ABV407" s="1295"/>
      <c r="ABW407" s="1293"/>
      <c r="ABX407" s="1294"/>
      <c r="ABY407" s="1294"/>
      <c r="ABZ407" s="1294"/>
      <c r="ACA407" s="1295"/>
      <c r="ACB407" s="1293"/>
      <c r="ACC407" s="1294"/>
      <c r="ACD407" s="1294"/>
      <c r="ACE407" s="1294"/>
      <c r="ACF407" s="1295"/>
      <c r="ACG407" s="1293"/>
      <c r="ACH407" s="1294"/>
      <c r="ACI407" s="1294"/>
      <c r="ACJ407" s="1294"/>
      <c r="ACK407" s="1295"/>
      <c r="ACL407" s="1293"/>
      <c r="ACM407" s="1294"/>
      <c r="ACN407" s="1294"/>
      <c r="ACO407" s="1294"/>
      <c r="ACP407" s="1295"/>
      <c r="ACQ407" s="1293"/>
      <c r="ACR407" s="1294"/>
      <c r="ACS407" s="1294"/>
      <c r="ACT407" s="1294"/>
      <c r="ACU407" s="1295"/>
      <c r="ACV407" s="1293"/>
      <c r="ACW407" s="1294"/>
      <c r="ACX407" s="1294"/>
      <c r="ACY407" s="1294"/>
      <c r="ACZ407" s="1295"/>
      <c r="ADA407" s="1293"/>
      <c r="ADB407" s="1294"/>
      <c r="ADC407" s="1294"/>
      <c r="ADD407" s="1294"/>
      <c r="ADE407" s="1295"/>
      <c r="ADF407" s="1293"/>
      <c r="ADG407" s="1294"/>
      <c r="ADH407" s="1294"/>
      <c r="ADI407" s="1294"/>
      <c r="ADJ407" s="1295"/>
      <c r="ADK407" s="1293"/>
      <c r="ADL407" s="1294"/>
      <c r="ADM407" s="1294"/>
      <c r="ADN407" s="1294"/>
      <c r="ADO407" s="1295"/>
      <c r="ADP407" s="1293"/>
      <c r="ADQ407" s="1294"/>
      <c r="ADR407" s="1294"/>
      <c r="ADS407" s="1294"/>
      <c r="ADT407" s="1295"/>
      <c r="ADU407" s="1293"/>
      <c r="ADV407" s="1294"/>
      <c r="ADW407" s="1294"/>
      <c r="ADX407" s="1294"/>
      <c r="ADY407" s="1295"/>
      <c r="ADZ407" s="1293"/>
      <c r="AEA407" s="1294"/>
      <c r="AEB407" s="1294"/>
      <c r="AEC407" s="1294"/>
      <c r="AED407" s="1295"/>
      <c r="AEE407" s="1293"/>
      <c r="AEF407" s="1294"/>
      <c r="AEG407" s="1294"/>
      <c r="AEH407" s="1294"/>
      <c r="AEI407" s="1295"/>
      <c r="AEJ407" s="1293"/>
      <c r="AEK407" s="1294"/>
      <c r="AEL407" s="1294"/>
      <c r="AEM407" s="1294"/>
      <c r="AEN407" s="1295"/>
      <c r="AEO407" s="1293"/>
      <c r="AEP407" s="1294"/>
      <c r="AEQ407" s="1294"/>
      <c r="AER407" s="1294"/>
      <c r="AES407" s="1295"/>
      <c r="AET407" s="1293"/>
      <c r="AEU407" s="1294"/>
      <c r="AEV407" s="1294"/>
      <c r="AEW407" s="1294"/>
      <c r="AEX407" s="1295"/>
      <c r="AEY407" s="1293"/>
      <c r="AEZ407" s="1294"/>
      <c r="AFA407" s="1294"/>
      <c r="AFB407" s="1294"/>
      <c r="AFC407" s="1295"/>
      <c r="AFD407" s="1293"/>
      <c r="AFE407" s="1294"/>
      <c r="AFF407" s="1294"/>
      <c r="AFG407" s="1294"/>
      <c r="AFH407" s="1295"/>
      <c r="AFI407" s="1293"/>
      <c r="AFJ407" s="1294"/>
      <c r="AFK407" s="1294"/>
      <c r="AFL407" s="1294"/>
      <c r="AFM407" s="1295"/>
      <c r="AFN407" s="1293"/>
      <c r="AFO407" s="1294"/>
      <c r="AFP407" s="1294"/>
      <c r="AFQ407" s="1294"/>
      <c r="AFR407" s="1295"/>
      <c r="AFS407" s="1293"/>
      <c r="AFT407" s="1294"/>
      <c r="AFU407" s="1294"/>
      <c r="AFV407" s="1294"/>
      <c r="AFW407" s="1295"/>
      <c r="AFX407" s="1293"/>
      <c r="AFY407" s="1294"/>
      <c r="AFZ407" s="1294"/>
      <c r="AGA407" s="1294"/>
      <c r="AGB407" s="1295"/>
      <c r="AGC407" s="1293"/>
      <c r="AGD407" s="1294"/>
      <c r="AGE407" s="1294"/>
      <c r="AGF407" s="1294"/>
      <c r="AGG407" s="1295"/>
      <c r="AGH407" s="1293"/>
      <c r="AGI407" s="1294"/>
      <c r="AGJ407" s="1294"/>
      <c r="AGK407" s="1294"/>
      <c r="AGL407" s="1295"/>
      <c r="AGM407" s="1293"/>
      <c r="AGN407" s="1294"/>
      <c r="AGO407" s="1294"/>
      <c r="AGP407" s="1294"/>
      <c r="AGQ407" s="1295"/>
      <c r="AGR407" s="1293"/>
      <c r="AGS407" s="1294"/>
      <c r="AGT407" s="1294"/>
      <c r="AGU407" s="1294"/>
      <c r="AGV407" s="1295"/>
      <c r="AGW407" s="1293"/>
      <c r="AGX407" s="1294"/>
      <c r="AGY407" s="1294"/>
      <c r="AGZ407" s="1294"/>
      <c r="AHA407" s="1295"/>
      <c r="AHB407" s="1293"/>
      <c r="AHC407" s="1294"/>
      <c r="AHD407" s="1294"/>
      <c r="AHE407" s="1294"/>
      <c r="AHF407" s="1295"/>
      <c r="AHG407" s="1293"/>
      <c r="AHH407" s="1294"/>
      <c r="AHI407" s="1294"/>
      <c r="AHJ407" s="1294"/>
      <c r="AHK407" s="1295"/>
      <c r="AHL407" s="1293"/>
      <c r="AHM407" s="1294"/>
      <c r="AHN407" s="1294"/>
      <c r="AHO407" s="1294"/>
      <c r="AHP407" s="1295"/>
      <c r="AHQ407" s="1293"/>
      <c r="AHR407" s="1294"/>
      <c r="AHS407" s="1294"/>
      <c r="AHT407" s="1294"/>
      <c r="AHU407" s="1295"/>
      <c r="AHV407" s="1293"/>
      <c r="AHW407" s="1294"/>
      <c r="AHX407" s="1294"/>
      <c r="AHY407" s="1294"/>
      <c r="AHZ407" s="1295"/>
      <c r="AIA407" s="1293"/>
      <c r="AIB407" s="1294"/>
      <c r="AIC407" s="1294"/>
      <c r="AID407" s="1294"/>
      <c r="AIE407" s="1295"/>
      <c r="AIF407" s="1293"/>
      <c r="AIG407" s="1294"/>
      <c r="AIH407" s="1294"/>
      <c r="AII407" s="1294"/>
      <c r="AIJ407" s="1295"/>
      <c r="AIK407" s="1293"/>
      <c r="AIL407" s="1294"/>
      <c r="AIM407" s="1294"/>
      <c r="AIN407" s="1294"/>
      <c r="AIO407" s="1295"/>
      <c r="AIP407" s="1293"/>
      <c r="AIQ407" s="1294"/>
      <c r="AIR407" s="1294"/>
      <c r="AIS407" s="1294"/>
      <c r="AIT407" s="1295"/>
      <c r="AIU407" s="1293"/>
      <c r="AIV407" s="1294"/>
      <c r="AIW407" s="1294"/>
      <c r="AIX407" s="1294"/>
      <c r="AIY407" s="1295"/>
      <c r="AIZ407" s="1293"/>
      <c r="AJA407" s="1294"/>
      <c r="AJB407" s="1294"/>
      <c r="AJC407" s="1294"/>
      <c r="AJD407" s="1295"/>
      <c r="AJE407" s="1293"/>
      <c r="AJF407" s="1294"/>
      <c r="AJG407" s="1294"/>
      <c r="AJH407" s="1294"/>
      <c r="AJI407" s="1295"/>
      <c r="AJJ407" s="1293"/>
      <c r="AJK407" s="1294"/>
      <c r="AJL407" s="1294"/>
      <c r="AJM407" s="1294"/>
      <c r="AJN407" s="1295"/>
      <c r="AJO407" s="1293"/>
      <c r="AJP407" s="1294"/>
      <c r="AJQ407" s="1294"/>
      <c r="AJR407" s="1294"/>
      <c r="AJS407" s="1295"/>
      <c r="AJT407" s="1293"/>
      <c r="AJU407" s="1294"/>
      <c r="AJV407" s="1294"/>
      <c r="AJW407" s="1294"/>
      <c r="AJX407" s="1295"/>
      <c r="AJY407" s="1293"/>
      <c r="AJZ407" s="1294"/>
      <c r="AKA407" s="1294"/>
      <c r="AKB407" s="1294"/>
      <c r="AKC407" s="1295"/>
      <c r="AKD407" s="1293"/>
      <c r="AKE407" s="1294"/>
      <c r="AKF407" s="1294"/>
      <c r="AKG407" s="1294"/>
      <c r="AKH407" s="1295"/>
      <c r="AKI407" s="1293"/>
      <c r="AKJ407" s="1294"/>
      <c r="AKK407" s="1294"/>
      <c r="AKL407" s="1294"/>
      <c r="AKM407" s="1295"/>
      <c r="AKN407" s="1293"/>
      <c r="AKO407" s="1294"/>
      <c r="AKP407" s="1294"/>
      <c r="AKQ407" s="1294"/>
      <c r="AKR407" s="1295"/>
      <c r="AKS407" s="1293"/>
      <c r="AKT407" s="1294"/>
      <c r="AKU407" s="1294"/>
      <c r="AKV407" s="1294"/>
      <c r="AKW407" s="1295"/>
      <c r="AKX407" s="1293"/>
      <c r="AKY407" s="1294"/>
      <c r="AKZ407" s="1294"/>
      <c r="ALA407" s="1294"/>
      <c r="ALB407" s="1295"/>
      <c r="ALC407" s="1293"/>
      <c r="ALD407" s="1294"/>
      <c r="ALE407" s="1294"/>
      <c r="ALF407" s="1294"/>
      <c r="ALG407" s="1295"/>
      <c r="ALH407" s="1293"/>
      <c r="ALI407" s="1294"/>
      <c r="ALJ407" s="1294"/>
      <c r="ALK407" s="1294"/>
      <c r="ALL407" s="1295"/>
      <c r="ALM407" s="1293"/>
      <c r="ALN407" s="1294"/>
      <c r="ALO407" s="1294"/>
      <c r="ALP407" s="1294"/>
      <c r="ALQ407" s="1295"/>
      <c r="ALR407" s="1293"/>
      <c r="ALS407" s="1294"/>
      <c r="ALT407" s="1294"/>
      <c r="ALU407" s="1294"/>
      <c r="ALV407" s="1295"/>
      <c r="ALW407" s="1293"/>
      <c r="ALX407" s="1294"/>
      <c r="ALY407" s="1294"/>
      <c r="ALZ407" s="1294"/>
      <c r="AMA407" s="1295"/>
      <c r="AMB407" s="1293"/>
      <c r="AMC407" s="1294"/>
      <c r="AMD407" s="1294"/>
      <c r="AME407" s="1294"/>
      <c r="AMF407" s="1295"/>
      <c r="AMG407" s="1293"/>
      <c r="AMH407" s="1294"/>
      <c r="AMI407" s="1294"/>
      <c r="AMJ407" s="1294"/>
      <c r="AMK407" s="1295"/>
      <c r="AML407" s="1293"/>
      <c r="AMM407" s="1294"/>
      <c r="AMN407" s="1294"/>
      <c r="AMO407" s="1294"/>
      <c r="AMP407" s="1295"/>
      <c r="AMQ407" s="1293"/>
      <c r="AMR407" s="1294"/>
      <c r="AMS407" s="1294"/>
      <c r="AMT407" s="1294"/>
      <c r="AMU407" s="1295"/>
      <c r="AMV407" s="1293"/>
      <c r="AMW407" s="1294"/>
      <c r="AMX407" s="1294"/>
      <c r="AMY407" s="1294"/>
      <c r="AMZ407" s="1295"/>
      <c r="ANA407" s="1293"/>
      <c r="ANB407" s="1294"/>
      <c r="ANC407" s="1294"/>
      <c r="AND407" s="1294"/>
      <c r="ANE407" s="1295"/>
      <c r="ANF407" s="1293"/>
      <c r="ANG407" s="1294"/>
      <c r="ANH407" s="1294"/>
      <c r="ANI407" s="1294"/>
      <c r="ANJ407" s="1295"/>
      <c r="ANK407" s="1293"/>
      <c r="ANL407" s="1294"/>
      <c r="ANM407" s="1294"/>
      <c r="ANN407" s="1294"/>
      <c r="ANO407" s="1295"/>
      <c r="ANP407" s="1293"/>
      <c r="ANQ407" s="1294"/>
      <c r="ANR407" s="1294"/>
      <c r="ANS407" s="1294"/>
      <c r="ANT407" s="1295"/>
      <c r="ANU407" s="1293"/>
      <c r="ANV407" s="1294"/>
      <c r="ANW407" s="1294"/>
      <c r="ANX407" s="1294"/>
      <c r="ANY407" s="1295"/>
      <c r="ANZ407" s="1293"/>
      <c r="AOA407" s="1294"/>
      <c r="AOB407" s="1294"/>
      <c r="AOC407" s="1294"/>
      <c r="AOD407" s="1295"/>
      <c r="AOE407" s="1293"/>
      <c r="AOF407" s="1294"/>
      <c r="AOG407" s="1294"/>
      <c r="AOH407" s="1294"/>
      <c r="AOI407" s="1295"/>
      <c r="AOJ407" s="1293"/>
      <c r="AOK407" s="1294"/>
      <c r="AOL407" s="1294"/>
      <c r="AOM407" s="1294"/>
      <c r="AON407" s="1295"/>
      <c r="AOO407" s="1293"/>
      <c r="AOP407" s="1294"/>
      <c r="AOQ407" s="1294"/>
      <c r="AOR407" s="1294"/>
      <c r="AOS407" s="1295"/>
      <c r="AOT407" s="1293"/>
      <c r="AOU407" s="1294"/>
      <c r="AOV407" s="1294"/>
      <c r="AOW407" s="1294"/>
      <c r="AOX407" s="1295"/>
      <c r="AOY407" s="1293"/>
      <c r="AOZ407" s="1294"/>
      <c r="APA407" s="1294"/>
      <c r="APB407" s="1294"/>
      <c r="APC407" s="1295"/>
      <c r="APD407" s="1293"/>
      <c r="APE407" s="1294"/>
      <c r="APF407" s="1294"/>
      <c r="APG407" s="1294"/>
      <c r="APH407" s="1295"/>
      <c r="API407" s="1293"/>
      <c r="APJ407" s="1294"/>
      <c r="APK407" s="1294"/>
      <c r="APL407" s="1294"/>
      <c r="APM407" s="1295"/>
      <c r="APN407" s="1293"/>
      <c r="APO407" s="1294"/>
      <c r="APP407" s="1294"/>
      <c r="APQ407" s="1294"/>
      <c r="APR407" s="1295"/>
      <c r="APS407" s="1293"/>
      <c r="APT407" s="1294"/>
      <c r="APU407" s="1294"/>
      <c r="APV407" s="1294"/>
      <c r="APW407" s="1295"/>
      <c r="APX407" s="1293"/>
      <c r="APY407" s="1294"/>
      <c r="APZ407" s="1294"/>
      <c r="AQA407" s="1294"/>
      <c r="AQB407" s="1295"/>
      <c r="AQC407" s="1293"/>
      <c r="AQD407" s="1294"/>
      <c r="AQE407" s="1294"/>
      <c r="AQF407" s="1294"/>
      <c r="AQG407" s="1295"/>
      <c r="AQH407" s="1293"/>
      <c r="AQI407" s="1294"/>
      <c r="AQJ407" s="1294"/>
      <c r="AQK407" s="1294"/>
      <c r="AQL407" s="1295"/>
      <c r="AQM407" s="1293"/>
      <c r="AQN407" s="1294"/>
      <c r="AQO407" s="1294"/>
      <c r="AQP407" s="1294"/>
      <c r="AQQ407" s="1295"/>
      <c r="AQR407" s="1293"/>
      <c r="AQS407" s="1294"/>
      <c r="AQT407" s="1294"/>
      <c r="AQU407" s="1294"/>
      <c r="AQV407" s="1295"/>
      <c r="AQW407" s="1293"/>
      <c r="AQX407" s="1294"/>
      <c r="AQY407" s="1294"/>
      <c r="AQZ407" s="1294"/>
      <c r="ARA407" s="1295"/>
      <c r="ARB407" s="1293"/>
      <c r="ARC407" s="1294"/>
      <c r="ARD407" s="1294"/>
      <c r="ARE407" s="1294"/>
      <c r="ARF407" s="1295"/>
      <c r="ARG407" s="1293"/>
      <c r="ARH407" s="1294"/>
      <c r="ARI407" s="1294"/>
      <c r="ARJ407" s="1294"/>
      <c r="ARK407" s="1295"/>
      <c r="ARL407" s="1293"/>
      <c r="ARM407" s="1294"/>
      <c r="ARN407" s="1294"/>
      <c r="ARO407" s="1294"/>
      <c r="ARP407" s="1295"/>
      <c r="ARQ407" s="1293"/>
      <c r="ARR407" s="1294"/>
      <c r="ARS407" s="1294"/>
      <c r="ART407" s="1294"/>
      <c r="ARU407" s="1295"/>
      <c r="ARV407" s="1293"/>
      <c r="ARW407" s="1294"/>
      <c r="ARX407" s="1294"/>
      <c r="ARY407" s="1294"/>
      <c r="ARZ407" s="1295"/>
      <c r="ASA407" s="1293"/>
      <c r="ASB407" s="1294"/>
      <c r="ASC407" s="1294"/>
      <c r="ASD407" s="1294"/>
      <c r="ASE407" s="1295"/>
      <c r="ASF407" s="1293"/>
      <c r="ASG407" s="1294"/>
      <c r="ASH407" s="1294"/>
      <c r="ASI407" s="1294"/>
      <c r="ASJ407" s="1295"/>
      <c r="ASK407" s="1293"/>
      <c r="ASL407" s="1294"/>
      <c r="ASM407" s="1294"/>
      <c r="ASN407" s="1294"/>
      <c r="ASO407" s="1295"/>
      <c r="ASP407" s="1293"/>
      <c r="ASQ407" s="1294"/>
      <c r="ASR407" s="1294"/>
      <c r="ASS407" s="1294"/>
      <c r="AST407" s="1295"/>
      <c r="ASU407" s="1293"/>
      <c r="ASV407" s="1294"/>
      <c r="ASW407" s="1294"/>
      <c r="ASX407" s="1294"/>
      <c r="ASY407" s="1295"/>
      <c r="ASZ407" s="1293"/>
      <c r="ATA407" s="1294"/>
      <c r="ATB407" s="1294"/>
      <c r="ATC407" s="1294"/>
      <c r="ATD407" s="1295"/>
      <c r="ATE407" s="1293"/>
      <c r="ATF407" s="1294"/>
      <c r="ATG407" s="1294"/>
      <c r="ATH407" s="1294"/>
      <c r="ATI407" s="1295"/>
      <c r="ATJ407" s="1293"/>
      <c r="ATK407" s="1294"/>
      <c r="ATL407" s="1294"/>
      <c r="ATM407" s="1294"/>
      <c r="ATN407" s="1295"/>
      <c r="ATO407" s="1293"/>
      <c r="ATP407" s="1294"/>
      <c r="ATQ407" s="1294"/>
      <c r="ATR407" s="1294"/>
      <c r="ATS407" s="1295"/>
      <c r="ATT407" s="1293"/>
      <c r="ATU407" s="1294"/>
      <c r="ATV407" s="1294"/>
      <c r="ATW407" s="1294"/>
      <c r="ATX407" s="1295"/>
      <c r="ATY407" s="1293"/>
      <c r="ATZ407" s="1294"/>
      <c r="AUA407" s="1294"/>
      <c r="AUB407" s="1294"/>
      <c r="AUC407" s="1295"/>
      <c r="AUD407" s="1293"/>
      <c r="AUE407" s="1294"/>
      <c r="AUF407" s="1294"/>
      <c r="AUG407" s="1294"/>
      <c r="AUH407" s="1295"/>
      <c r="AUI407" s="1293"/>
      <c r="AUJ407" s="1294"/>
      <c r="AUK407" s="1294"/>
      <c r="AUL407" s="1294"/>
      <c r="AUM407" s="1295"/>
      <c r="AUN407" s="1293"/>
      <c r="AUO407" s="1294"/>
      <c r="AUP407" s="1294"/>
      <c r="AUQ407" s="1294"/>
      <c r="AUR407" s="1295"/>
      <c r="AUS407" s="1293"/>
      <c r="AUT407" s="1294"/>
      <c r="AUU407" s="1294"/>
      <c r="AUV407" s="1294"/>
      <c r="AUW407" s="1295"/>
      <c r="AUX407" s="1293"/>
      <c r="AUY407" s="1294"/>
      <c r="AUZ407" s="1294"/>
      <c r="AVA407" s="1294"/>
      <c r="AVB407" s="1295"/>
      <c r="AVC407" s="1293"/>
      <c r="AVD407" s="1294"/>
      <c r="AVE407" s="1294"/>
      <c r="AVF407" s="1294"/>
      <c r="AVG407" s="1295"/>
      <c r="AVH407" s="1293"/>
      <c r="AVI407" s="1294"/>
      <c r="AVJ407" s="1294"/>
      <c r="AVK407" s="1294"/>
      <c r="AVL407" s="1295"/>
      <c r="AVM407" s="1293"/>
      <c r="AVN407" s="1294"/>
      <c r="AVO407" s="1294"/>
      <c r="AVP407" s="1294"/>
      <c r="AVQ407" s="1295"/>
      <c r="AVR407" s="1293"/>
      <c r="AVS407" s="1294"/>
      <c r="AVT407" s="1294"/>
      <c r="AVU407" s="1294"/>
      <c r="AVV407" s="1295"/>
      <c r="AVW407" s="1293"/>
      <c r="AVX407" s="1294"/>
      <c r="AVY407" s="1294"/>
      <c r="AVZ407" s="1294"/>
      <c r="AWA407" s="1295"/>
      <c r="AWB407" s="1293"/>
      <c r="AWC407" s="1294"/>
      <c r="AWD407" s="1294"/>
      <c r="AWE407" s="1294"/>
      <c r="AWF407" s="1295"/>
      <c r="AWG407" s="1293"/>
      <c r="AWH407" s="1294"/>
      <c r="AWI407" s="1294"/>
      <c r="AWJ407" s="1294"/>
      <c r="AWK407" s="1295"/>
      <c r="AWL407" s="1293"/>
      <c r="AWM407" s="1294"/>
      <c r="AWN407" s="1294"/>
      <c r="AWO407" s="1294"/>
      <c r="AWP407" s="1295"/>
      <c r="AWQ407" s="1293"/>
      <c r="AWR407" s="1294"/>
      <c r="AWS407" s="1294"/>
      <c r="AWT407" s="1294"/>
      <c r="AWU407" s="1295"/>
      <c r="AWV407" s="1293"/>
      <c r="AWW407" s="1294"/>
      <c r="AWX407" s="1294"/>
      <c r="AWY407" s="1294"/>
      <c r="AWZ407" s="1295"/>
      <c r="AXA407" s="1293"/>
      <c r="AXB407" s="1294"/>
      <c r="AXC407" s="1294"/>
      <c r="AXD407" s="1294"/>
      <c r="AXE407" s="1295"/>
      <c r="AXF407" s="1293"/>
      <c r="AXG407" s="1294"/>
      <c r="AXH407" s="1294"/>
      <c r="AXI407" s="1294"/>
      <c r="AXJ407" s="1295"/>
      <c r="AXK407" s="1293"/>
      <c r="AXL407" s="1294"/>
      <c r="AXM407" s="1294"/>
      <c r="AXN407" s="1294"/>
      <c r="AXO407" s="1295"/>
      <c r="AXP407" s="1293"/>
      <c r="AXQ407" s="1294"/>
      <c r="AXR407" s="1294"/>
      <c r="AXS407" s="1294"/>
      <c r="AXT407" s="1295"/>
      <c r="AXU407" s="1293"/>
      <c r="AXV407" s="1294"/>
      <c r="AXW407" s="1294"/>
      <c r="AXX407" s="1294"/>
      <c r="AXY407" s="1295"/>
      <c r="AXZ407" s="1293"/>
      <c r="AYA407" s="1294"/>
      <c r="AYB407" s="1294"/>
      <c r="AYC407" s="1294"/>
      <c r="AYD407" s="1295"/>
      <c r="AYE407" s="1293"/>
      <c r="AYF407" s="1294"/>
      <c r="AYG407" s="1294"/>
      <c r="AYH407" s="1294"/>
      <c r="AYI407" s="1295"/>
      <c r="AYJ407" s="1293"/>
      <c r="AYK407" s="1294"/>
      <c r="AYL407" s="1294"/>
      <c r="AYM407" s="1294"/>
      <c r="AYN407" s="1295"/>
      <c r="AYO407" s="1293"/>
      <c r="AYP407" s="1294"/>
      <c r="AYQ407" s="1294"/>
      <c r="AYR407" s="1294"/>
      <c r="AYS407" s="1295"/>
      <c r="AYT407" s="1293"/>
      <c r="AYU407" s="1294"/>
      <c r="AYV407" s="1294"/>
      <c r="AYW407" s="1294"/>
      <c r="AYX407" s="1295"/>
      <c r="AYY407" s="1293"/>
      <c r="AYZ407" s="1294"/>
      <c r="AZA407" s="1294"/>
      <c r="AZB407" s="1294"/>
      <c r="AZC407" s="1295"/>
      <c r="AZD407" s="1293"/>
      <c r="AZE407" s="1294"/>
      <c r="AZF407" s="1294"/>
      <c r="AZG407" s="1294"/>
      <c r="AZH407" s="1295"/>
      <c r="AZI407" s="1293"/>
      <c r="AZJ407" s="1294"/>
      <c r="AZK407" s="1294"/>
      <c r="AZL407" s="1294"/>
      <c r="AZM407" s="1295"/>
      <c r="AZN407" s="1293"/>
      <c r="AZO407" s="1294"/>
      <c r="AZP407" s="1294"/>
      <c r="AZQ407" s="1294"/>
      <c r="AZR407" s="1295"/>
      <c r="AZS407" s="1293"/>
      <c r="AZT407" s="1294"/>
      <c r="AZU407" s="1294"/>
      <c r="AZV407" s="1294"/>
      <c r="AZW407" s="1295"/>
      <c r="AZX407" s="1293"/>
      <c r="AZY407" s="1294"/>
      <c r="AZZ407" s="1294"/>
      <c r="BAA407" s="1294"/>
      <c r="BAB407" s="1295"/>
      <c r="BAC407" s="1293"/>
      <c r="BAD407" s="1294"/>
      <c r="BAE407" s="1294"/>
      <c r="BAF407" s="1294"/>
      <c r="BAG407" s="1295"/>
      <c r="BAH407" s="1293"/>
      <c r="BAI407" s="1294"/>
      <c r="BAJ407" s="1294"/>
      <c r="BAK407" s="1294"/>
      <c r="BAL407" s="1295"/>
      <c r="BAM407" s="1293"/>
      <c r="BAN407" s="1294"/>
      <c r="BAO407" s="1294"/>
      <c r="BAP407" s="1294"/>
      <c r="BAQ407" s="1295"/>
      <c r="BAR407" s="1293"/>
      <c r="BAS407" s="1294"/>
      <c r="BAT407" s="1294"/>
      <c r="BAU407" s="1294"/>
      <c r="BAV407" s="1295"/>
      <c r="BAW407" s="1293"/>
      <c r="BAX407" s="1294"/>
      <c r="BAY407" s="1294"/>
      <c r="BAZ407" s="1294"/>
      <c r="BBA407" s="1295"/>
      <c r="BBB407" s="1293"/>
      <c r="BBC407" s="1294"/>
      <c r="BBD407" s="1294"/>
      <c r="BBE407" s="1294"/>
      <c r="BBF407" s="1295"/>
      <c r="BBG407" s="1293"/>
      <c r="BBH407" s="1294"/>
      <c r="BBI407" s="1294"/>
      <c r="BBJ407" s="1294"/>
      <c r="BBK407" s="1295"/>
      <c r="BBL407" s="1293"/>
      <c r="BBM407" s="1294"/>
      <c r="BBN407" s="1294"/>
      <c r="BBO407" s="1294"/>
      <c r="BBP407" s="1295"/>
      <c r="BBQ407" s="1293"/>
      <c r="BBR407" s="1294"/>
      <c r="BBS407" s="1294"/>
      <c r="BBT407" s="1294"/>
      <c r="BBU407" s="1295"/>
      <c r="BBV407" s="1293"/>
      <c r="BBW407" s="1294"/>
      <c r="BBX407" s="1294"/>
      <c r="BBY407" s="1294"/>
      <c r="BBZ407" s="1295"/>
      <c r="BCA407" s="1293"/>
      <c r="BCB407" s="1294"/>
      <c r="BCC407" s="1294"/>
      <c r="BCD407" s="1294"/>
      <c r="BCE407" s="1295"/>
      <c r="BCF407" s="1293"/>
      <c r="BCG407" s="1294"/>
      <c r="BCH407" s="1294"/>
      <c r="BCI407" s="1294"/>
      <c r="BCJ407" s="1295"/>
      <c r="BCK407" s="1293"/>
      <c r="BCL407" s="1294"/>
      <c r="BCM407" s="1294"/>
      <c r="BCN407" s="1294"/>
      <c r="BCO407" s="1295"/>
      <c r="BCP407" s="1293"/>
      <c r="BCQ407" s="1294"/>
      <c r="BCR407" s="1294"/>
      <c r="BCS407" s="1294"/>
      <c r="BCT407" s="1295"/>
      <c r="BCU407" s="1293"/>
      <c r="BCV407" s="1294"/>
      <c r="BCW407" s="1294"/>
      <c r="BCX407" s="1294"/>
      <c r="BCY407" s="1295"/>
      <c r="BCZ407" s="1293"/>
      <c r="BDA407" s="1294"/>
      <c r="BDB407" s="1294"/>
      <c r="BDC407" s="1294"/>
      <c r="BDD407" s="1295"/>
      <c r="BDE407" s="1293"/>
      <c r="BDF407" s="1294"/>
      <c r="BDG407" s="1294"/>
      <c r="BDH407" s="1294"/>
      <c r="BDI407" s="1295"/>
      <c r="BDJ407" s="1293"/>
      <c r="BDK407" s="1294"/>
      <c r="BDL407" s="1294"/>
      <c r="BDM407" s="1294"/>
      <c r="BDN407" s="1295"/>
      <c r="BDO407" s="1293"/>
      <c r="BDP407" s="1294"/>
      <c r="BDQ407" s="1294"/>
      <c r="BDR407" s="1294"/>
      <c r="BDS407" s="1295"/>
      <c r="BDT407" s="1293"/>
      <c r="BDU407" s="1294"/>
      <c r="BDV407" s="1294"/>
      <c r="BDW407" s="1294"/>
      <c r="BDX407" s="1295"/>
      <c r="BDY407" s="1293"/>
      <c r="BDZ407" s="1294"/>
      <c r="BEA407" s="1294"/>
      <c r="BEB407" s="1294"/>
      <c r="BEC407" s="1295"/>
      <c r="BED407" s="1293"/>
      <c r="BEE407" s="1294"/>
      <c r="BEF407" s="1294"/>
      <c r="BEG407" s="1294"/>
      <c r="BEH407" s="1295"/>
      <c r="BEI407" s="1293"/>
      <c r="BEJ407" s="1294"/>
      <c r="BEK407" s="1294"/>
      <c r="BEL407" s="1294"/>
      <c r="BEM407" s="1295"/>
      <c r="BEN407" s="1293"/>
      <c r="BEO407" s="1294"/>
      <c r="BEP407" s="1294"/>
      <c r="BEQ407" s="1294"/>
      <c r="BER407" s="1295"/>
      <c r="BES407" s="1293"/>
      <c r="BET407" s="1294"/>
      <c r="BEU407" s="1294"/>
      <c r="BEV407" s="1294"/>
      <c r="BEW407" s="1295"/>
      <c r="BEX407" s="1293"/>
      <c r="BEY407" s="1294"/>
      <c r="BEZ407" s="1294"/>
      <c r="BFA407" s="1294"/>
      <c r="BFB407" s="1295"/>
      <c r="BFC407" s="1293"/>
      <c r="BFD407" s="1294"/>
      <c r="BFE407" s="1294"/>
      <c r="BFF407" s="1294"/>
      <c r="BFG407" s="1295"/>
      <c r="BFH407" s="1293"/>
      <c r="BFI407" s="1294"/>
      <c r="BFJ407" s="1294"/>
      <c r="BFK407" s="1294"/>
      <c r="BFL407" s="1295"/>
      <c r="BFM407" s="1293"/>
      <c r="BFN407" s="1294"/>
      <c r="BFO407" s="1294"/>
      <c r="BFP407" s="1294"/>
      <c r="BFQ407" s="1295"/>
      <c r="BFR407" s="1293"/>
      <c r="BFS407" s="1294"/>
      <c r="BFT407" s="1294"/>
      <c r="BFU407" s="1294"/>
      <c r="BFV407" s="1295"/>
      <c r="BFW407" s="1293"/>
      <c r="BFX407" s="1294"/>
      <c r="BFY407" s="1294"/>
      <c r="BFZ407" s="1294"/>
      <c r="BGA407" s="1295"/>
      <c r="BGB407" s="1293"/>
      <c r="BGC407" s="1294"/>
      <c r="BGD407" s="1294"/>
      <c r="BGE407" s="1294"/>
      <c r="BGF407" s="1295"/>
      <c r="BGG407" s="1293"/>
      <c r="BGH407" s="1294"/>
      <c r="BGI407" s="1294"/>
      <c r="BGJ407" s="1294"/>
      <c r="BGK407" s="1295"/>
      <c r="BGL407" s="1293"/>
      <c r="BGM407" s="1294"/>
      <c r="BGN407" s="1294"/>
      <c r="BGO407" s="1294"/>
      <c r="BGP407" s="1295"/>
      <c r="BGQ407" s="1293"/>
      <c r="BGR407" s="1294"/>
      <c r="BGS407" s="1294"/>
      <c r="BGT407" s="1294"/>
      <c r="BGU407" s="1295"/>
      <c r="BGV407" s="1293"/>
      <c r="BGW407" s="1294"/>
      <c r="BGX407" s="1294"/>
      <c r="BGY407" s="1294"/>
      <c r="BGZ407" s="1295"/>
      <c r="BHA407" s="1293"/>
      <c r="BHB407" s="1294"/>
      <c r="BHC407" s="1294"/>
      <c r="BHD407" s="1294"/>
      <c r="BHE407" s="1295"/>
      <c r="BHF407" s="1293"/>
      <c r="BHG407" s="1294"/>
      <c r="BHH407" s="1294"/>
      <c r="BHI407" s="1294"/>
      <c r="BHJ407" s="1295"/>
      <c r="BHK407" s="1293"/>
      <c r="BHL407" s="1294"/>
      <c r="BHM407" s="1294"/>
      <c r="BHN407" s="1294"/>
      <c r="BHO407" s="1295"/>
      <c r="BHP407" s="1293"/>
      <c r="BHQ407" s="1294"/>
      <c r="BHR407" s="1294"/>
      <c r="BHS407" s="1294"/>
      <c r="BHT407" s="1295"/>
      <c r="BHU407" s="1293"/>
      <c r="BHV407" s="1294"/>
      <c r="BHW407" s="1294"/>
      <c r="BHX407" s="1294"/>
      <c r="BHY407" s="1295"/>
      <c r="BHZ407" s="1293"/>
      <c r="BIA407" s="1294"/>
      <c r="BIB407" s="1294"/>
      <c r="BIC407" s="1294"/>
      <c r="BID407" s="1295"/>
      <c r="BIE407" s="1293"/>
      <c r="BIF407" s="1294"/>
      <c r="BIG407" s="1294"/>
      <c r="BIH407" s="1294"/>
      <c r="BII407" s="1295"/>
      <c r="BIJ407" s="1293"/>
      <c r="BIK407" s="1294"/>
      <c r="BIL407" s="1294"/>
      <c r="BIM407" s="1294"/>
      <c r="BIN407" s="1295"/>
      <c r="BIO407" s="1293"/>
      <c r="BIP407" s="1294"/>
      <c r="BIQ407" s="1294"/>
      <c r="BIR407" s="1294"/>
      <c r="BIS407" s="1295"/>
      <c r="BIT407" s="1293"/>
      <c r="BIU407" s="1294"/>
      <c r="BIV407" s="1294"/>
      <c r="BIW407" s="1294"/>
      <c r="BIX407" s="1295"/>
      <c r="BIY407" s="1293"/>
      <c r="BIZ407" s="1294"/>
      <c r="BJA407" s="1294"/>
      <c r="BJB407" s="1294"/>
      <c r="BJC407" s="1295"/>
      <c r="BJD407" s="1293"/>
      <c r="BJE407" s="1294"/>
      <c r="BJF407" s="1294"/>
      <c r="BJG407" s="1294"/>
      <c r="BJH407" s="1295"/>
      <c r="BJI407" s="1293"/>
      <c r="BJJ407" s="1294"/>
      <c r="BJK407" s="1294"/>
      <c r="BJL407" s="1294"/>
      <c r="BJM407" s="1295"/>
      <c r="BJN407" s="1293"/>
      <c r="BJO407" s="1294"/>
      <c r="BJP407" s="1294"/>
      <c r="BJQ407" s="1294"/>
      <c r="BJR407" s="1295"/>
      <c r="BJS407" s="1293"/>
      <c r="BJT407" s="1294"/>
      <c r="BJU407" s="1294"/>
      <c r="BJV407" s="1294"/>
      <c r="BJW407" s="1295"/>
      <c r="BJX407" s="1293"/>
      <c r="BJY407" s="1294"/>
      <c r="BJZ407" s="1294"/>
      <c r="BKA407" s="1294"/>
      <c r="BKB407" s="1295"/>
      <c r="BKC407" s="1293"/>
      <c r="BKD407" s="1294"/>
      <c r="BKE407" s="1294"/>
      <c r="BKF407" s="1294"/>
      <c r="BKG407" s="1295"/>
      <c r="BKH407" s="1293"/>
      <c r="BKI407" s="1294"/>
      <c r="BKJ407" s="1294"/>
      <c r="BKK407" s="1294"/>
      <c r="BKL407" s="1295"/>
      <c r="BKM407" s="1293"/>
      <c r="BKN407" s="1294"/>
      <c r="BKO407" s="1294"/>
      <c r="BKP407" s="1294"/>
      <c r="BKQ407" s="1295"/>
      <c r="BKR407" s="1293"/>
      <c r="BKS407" s="1294"/>
      <c r="BKT407" s="1294"/>
      <c r="BKU407" s="1294"/>
      <c r="BKV407" s="1295"/>
      <c r="BKW407" s="1293"/>
      <c r="BKX407" s="1294"/>
      <c r="BKY407" s="1294"/>
      <c r="BKZ407" s="1294"/>
      <c r="BLA407" s="1295"/>
      <c r="BLB407" s="1293"/>
      <c r="BLC407" s="1294"/>
      <c r="BLD407" s="1294"/>
      <c r="BLE407" s="1294"/>
      <c r="BLF407" s="1295"/>
      <c r="BLG407" s="1293"/>
      <c r="BLH407" s="1294"/>
      <c r="BLI407" s="1294"/>
      <c r="BLJ407" s="1294"/>
      <c r="BLK407" s="1295"/>
      <c r="BLL407" s="1293"/>
      <c r="BLM407" s="1294"/>
      <c r="BLN407" s="1294"/>
      <c r="BLO407" s="1294"/>
      <c r="BLP407" s="1295"/>
      <c r="BLQ407" s="1293"/>
      <c r="BLR407" s="1294"/>
      <c r="BLS407" s="1294"/>
      <c r="BLT407" s="1294"/>
      <c r="BLU407" s="1295"/>
      <c r="BLV407" s="1293"/>
      <c r="BLW407" s="1294"/>
      <c r="BLX407" s="1294"/>
      <c r="BLY407" s="1294"/>
      <c r="BLZ407" s="1295"/>
      <c r="BMA407" s="1293"/>
      <c r="BMB407" s="1294"/>
      <c r="BMC407" s="1294"/>
      <c r="BMD407" s="1294"/>
      <c r="BME407" s="1295"/>
      <c r="BMF407" s="1293"/>
      <c r="BMG407" s="1294"/>
      <c r="BMH407" s="1294"/>
      <c r="BMI407" s="1294"/>
      <c r="BMJ407" s="1295"/>
      <c r="BMK407" s="1293"/>
      <c r="BML407" s="1294"/>
      <c r="BMM407" s="1294"/>
      <c r="BMN407" s="1294"/>
      <c r="BMO407" s="1295"/>
      <c r="BMP407" s="1293"/>
      <c r="BMQ407" s="1294"/>
      <c r="BMR407" s="1294"/>
      <c r="BMS407" s="1294"/>
      <c r="BMT407" s="1295"/>
      <c r="BMU407" s="1293"/>
      <c r="BMV407" s="1294"/>
      <c r="BMW407" s="1294"/>
      <c r="BMX407" s="1294"/>
      <c r="BMY407" s="1295"/>
      <c r="BMZ407" s="1293"/>
      <c r="BNA407" s="1294"/>
      <c r="BNB407" s="1294"/>
      <c r="BNC407" s="1294"/>
      <c r="BND407" s="1295"/>
      <c r="BNE407" s="1293"/>
      <c r="BNF407" s="1294"/>
      <c r="BNG407" s="1294"/>
      <c r="BNH407" s="1294"/>
      <c r="BNI407" s="1295"/>
      <c r="BNJ407" s="1293"/>
      <c r="BNK407" s="1294"/>
      <c r="BNL407" s="1294"/>
      <c r="BNM407" s="1294"/>
      <c r="BNN407" s="1295"/>
      <c r="BNO407" s="1293"/>
      <c r="BNP407" s="1294"/>
      <c r="BNQ407" s="1294"/>
      <c r="BNR407" s="1294"/>
      <c r="BNS407" s="1295"/>
      <c r="BNT407" s="1293"/>
      <c r="BNU407" s="1294"/>
      <c r="BNV407" s="1294"/>
      <c r="BNW407" s="1294"/>
      <c r="BNX407" s="1295"/>
      <c r="BNY407" s="1293"/>
      <c r="BNZ407" s="1294"/>
      <c r="BOA407" s="1294"/>
      <c r="BOB407" s="1294"/>
      <c r="BOC407" s="1295"/>
      <c r="BOD407" s="1293"/>
      <c r="BOE407" s="1294"/>
      <c r="BOF407" s="1294"/>
      <c r="BOG407" s="1294"/>
      <c r="BOH407" s="1295"/>
      <c r="BOI407" s="1293"/>
      <c r="BOJ407" s="1294"/>
      <c r="BOK407" s="1294"/>
      <c r="BOL407" s="1294"/>
      <c r="BOM407" s="1295"/>
      <c r="BON407" s="1293"/>
      <c r="BOO407" s="1294"/>
      <c r="BOP407" s="1294"/>
      <c r="BOQ407" s="1294"/>
      <c r="BOR407" s="1295"/>
      <c r="BOS407" s="1293"/>
      <c r="BOT407" s="1294"/>
      <c r="BOU407" s="1294"/>
      <c r="BOV407" s="1294"/>
      <c r="BOW407" s="1295"/>
      <c r="BOX407" s="1293"/>
      <c r="BOY407" s="1294"/>
      <c r="BOZ407" s="1294"/>
      <c r="BPA407" s="1294"/>
      <c r="BPB407" s="1295"/>
      <c r="BPC407" s="1293"/>
      <c r="BPD407" s="1294"/>
      <c r="BPE407" s="1294"/>
      <c r="BPF407" s="1294"/>
      <c r="BPG407" s="1295"/>
      <c r="BPH407" s="1293"/>
      <c r="BPI407" s="1294"/>
      <c r="BPJ407" s="1294"/>
      <c r="BPK407" s="1294"/>
      <c r="BPL407" s="1295"/>
      <c r="BPM407" s="1293"/>
      <c r="BPN407" s="1294"/>
      <c r="BPO407" s="1294"/>
      <c r="BPP407" s="1294"/>
      <c r="BPQ407" s="1295"/>
      <c r="BPR407" s="1293"/>
      <c r="BPS407" s="1294"/>
      <c r="BPT407" s="1294"/>
      <c r="BPU407" s="1294"/>
      <c r="BPV407" s="1295"/>
      <c r="BPW407" s="1293"/>
      <c r="BPX407" s="1294"/>
      <c r="BPY407" s="1294"/>
      <c r="BPZ407" s="1294"/>
      <c r="BQA407" s="1295"/>
      <c r="BQB407" s="1293"/>
      <c r="BQC407" s="1294"/>
      <c r="BQD407" s="1294"/>
      <c r="BQE407" s="1294"/>
      <c r="BQF407" s="1295"/>
      <c r="BQG407" s="1293"/>
      <c r="BQH407" s="1294"/>
      <c r="BQI407" s="1294"/>
      <c r="BQJ407" s="1294"/>
      <c r="BQK407" s="1295"/>
      <c r="BQL407" s="1293"/>
      <c r="BQM407" s="1294"/>
      <c r="BQN407" s="1294"/>
      <c r="BQO407" s="1294"/>
      <c r="BQP407" s="1295"/>
      <c r="BQQ407" s="1293"/>
      <c r="BQR407" s="1294"/>
      <c r="BQS407" s="1294"/>
      <c r="BQT407" s="1294"/>
      <c r="BQU407" s="1295"/>
      <c r="BQV407" s="1293"/>
      <c r="BQW407" s="1294"/>
      <c r="BQX407" s="1294"/>
      <c r="BQY407" s="1294"/>
      <c r="BQZ407" s="1295"/>
      <c r="BRA407" s="1293"/>
      <c r="BRB407" s="1294"/>
      <c r="BRC407" s="1294"/>
      <c r="BRD407" s="1294"/>
      <c r="BRE407" s="1295"/>
      <c r="BRF407" s="1293"/>
      <c r="BRG407" s="1294"/>
      <c r="BRH407" s="1294"/>
      <c r="BRI407" s="1294"/>
      <c r="BRJ407" s="1295"/>
      <c r="BRK407" s="1293"/>
      <c r="BRL407" s="1294"/>
      <c r="BRM407" s="1294"/>
      <c r="BRN407" s="1294"/>
      <c r="BRO407" s="1295"/>
      <c r="BRP407" s="1293"/>
      <c r="BRQ407" s="1294"/>
      <c r="BRR407" s="1294"/>
      <c r="BRS407" s="1294"/>
      <c r="BRT407" s="1295"/>
      <c r="BRU407" s="1293"/>
      <c r="BRV407" s="1294"/>
      <c r="BRW407" s="1294"/>
      <c r="BRX407" s="1294"/>
      <c r="BRY407" s="1295"/>
      <c r="BRZ407" s="1293"/>
      <c r="BSA407" s="1294"/>
      <c r="BSB407" s="1294"/>
      <c r="BSC407" s="1294"/>
      <c r="BSD407" s="1295"/>
      <c r="BSE407" s="1293"/>
      <c r="BSF407" s="1294"/>
      <c r="BSG407" s="1294"/>
      <c r="BSH407" s="1294"/>
      <c r="BSI407" s="1295"/>
      <c r="BSJ407" s="1293"/>
      <c r="BSK407" s="1294"/>
      <c r="BSL407" s="1294"/>
      <c r="BSM407" s="1294"/>
      <c r="BSN407" s="1295"/>
      <c r="BSO407" s="1293"/>
      <c r="BSP407" s="1294"/>
      <c r="BSQ407" s="1294"/>
      <c r="BSR407" s="1294"/>
      <c r="BSS407" s="1295"/>
      <c r="BST407" s="1293"/>
      <c r="BSU407" s="1294"/>
      <c r="BSV407" s="1294"/>
      <c r="BSW407" s="1294"/>
      <c r="BSX407" s="1295"/>
      <c r="BSY407" s="1293"/>
      <c r="BSZ407" s="1294"/>
      <c r="BTA407" s="1294"/>
      <c r="BTB407" s="1294"/>
      <c r="BTC407" s="1295"/>
      <c r="BTD407" s="1293"/>
      <c r="BTE407" s="1294"/>
      <c r="BTF407" s="1294"/>
      <c r="BTG407" s="1294"/>
      <c r="BTH407" s="1295"/>
      <c r="BTI407" s="1293"/>
      <c r="BTJ407" s="1294"/>
      <c r="BTK407" s="1294"/>
      <c r="BTL407" s="1294"/>
      <c r="BTM407" s="1295"/>
      <c r="BTN407" s="1293"/>
      <c r="BTO407" s="1294"/>
      <c r="BTP407" s="1294"/>
      <c r="BTQ407" s="1294"/>
      <c r="BTR407" s="1295"/>
      <c r="BTS407" s="1293"/>
      <c r="BTT407" s="1294"/>
      <c r="BTU407" s="1294"/>
      <c r="BTV407" s="1294"/>
      <c r="BTW407" s="1295"/>
      <c r="BTX407" s="1293"/>
      <c r="BTY407" s="1294"/>
      <c r="BTZ407" s="1294"/>
      <c r="BUA407" s="1294"/>
      <c r="BUB407" s="1295"/>
      <c r="BUC407" s="1293"/>
      <c r="BUD407" s="1294"/>
      <c r="BUE407" s="1294"/>
      <c r="BUF407" s="1294"/>
      <c r="BUG407" s="1295"/>
      <c r="BUH407" s="1293"/>
      <c r="BUI407" s="1294"/>
      <c r="BUJ407" s="1294"/>
      <c r="BUK407" s="1294"/>
      <c r="BUL407" s="1295"/>
      <c r="BUM407" s="1293"/>
      <c r="BUN407" s="1294"/>
      <c r="BUO407" s="1294"/>
      <c r="BUP407" s="1294"/>
      <c r="BUQ407" s="1295"/>
      <c r="BUR407" s="1293"/>
      <c r="BUS407" s="1294"/>
      <c r="BUT407" s="1294"/>
      <c r="BUU407" s="1294"/>
      <c r="BUV407" s="1295"/>
      <c r="BUW407" s="1293"/>
      <c r="BUX407" s="1294"/>
      <c r="BUY407" s="1294"/>
      <c r="BUZ407" s="1294"/>
      <c r="BVA407" s="1295"/>
      <c r="BVB407" s="1293"/>
      <c r="BVC407" s="1294"/>
      <c r="BVD407" s="1294"/>
      <c r="BVE407" s="1294"/>
      <c r="BVF407" s="1295"/>
      <c r="BVG407" s="1293"/>
      <c r="BVH407" s="1294"/>
      <c r="BVI407" s="1294"/>
      <c r="BVJ407" s="1294"/>
      <c r="BVK407" s="1295"/>
      <c r="BVL407" s="1293"/>
      <c r="BVM407" s="1294"/>
      <c r="BVN407" s="1294"/>
      <c r="BVO407" s="1294"/>
      <c r="BVP407" s="1295"/>
      <c r="BVQ407" s="1293"/>
      <c r="BVR407" s="1294"/>
      <c r="BVS407" s="1294"/>
      <c r="BVT407" s="1294"/>
      <c r="BVU407" s="1295"/>
      <c r="BVV407" s="1293"/>
      <c r="BVW407" s="1294"/>
      <c r="BVX407" s="1294"/>
      <c r="BVY407" s="1294"/>
      <c r="BVZ407" s="1295"/>
      <c r="BWA407" s="1293"/>
      <c r="BWB407" s="1294"/>
      <c r="BWC407" s="1294"/>
      <c r="BWD407" s="1294"/>
      <c r="BWE407" s="1295"/>
      <c r="BWF407" s="1293"/>
      <c r="BWG407" s="1294"/>
      <c r="BWH407" s="1294"/>
      <c r="BWI407" s="1294"/>
      <c r="BWJ407" s="1295"/>
      <c r="BWK407" s="1293"/>
      <c r="BWL407" s="1294"/>
      <c r="BWM407" s="1294"/>
      <c r="BWN407" s="1294"/>
      <c r="BWO407" s="1295"/>
      <c r="BWP407" s="1293"/>
      <c r="BWQ407" s="1294"/>
      <c r="BWR407" s="1294"/>
      <c r="BWS407" s="1294"/>
      <c r="BWT407" s="1295"/>
      <c r="BWU407" s="1293"/>
      <c r="BWV407" s="1294"/>
      <c r="BWW407" s="1294"/>
      <c r="BWX407" s="1294"/>
      <c r="BWY407" s="1295"/>
      <c r="BWZ407" s="1293"/>
      <c r="BXA407" s="1294"/>
      <c r="BXB407" s="1294"/>
      <c r="BXC407" s="1294"/>
      <c r="BXD407" s="1295"/>
      <c r="BXE407" s="1293"/>
      <c r="BXF407" s="1294"/>
      <c r="BXG407" s="1294"/>
      <c r="BXH407" s="1294"/>
      <c r="BXI407" s="1295"/>
      <c r="BXJ407" s="1293"/>
      <c r="BXK407" s="1294"/>
      <c r="BXL407" s="1294"/>
      <c r="BXM407" s="1294"/>
      <c r="BXN407" s="1295"/>
      <c r="BXO407" s="1293"/>
      <c r="BXP407" s="1294"/>
      <c r="BXQ407" s="1294"/>
      <c r="BXR407" s="1294"/>
      <c r="BXS407" s="1295"/>
      <c r="BXT407" s="1293"/>
      <c r="BXU407" s="1294"/>
      <c r="BXV407" s="1294"/>
      <c r="BXW407" s="1294"/>
      <c r="BXX407" s="1295"/>
      <c r="BXY407" s="1293"/>
      <c r="BXZ407" s="1294"/>
      <c r="BYA407" s="1294"/>
      <c r="BYB407" s="1294"/>
      <c r="BYC407" s="1295"/>
      <c r="BYD407" s="1293"/>
      <c r="BYE407" s="1294"/>
      <c r="BYF407" s="1294"/>
      <c r="BYG407" s="1294"/>
      <c r="BYH407" s="1295"/>
      <c r="BYI407" s="1293"/>
      <c r="BYJ407" s="1294"/>
      <c r="BYK407" s="1294"/>
      <c r="BYL407" s="1294"/>
      <c r="BYM407" s="1295"/>
      <c r="BYN407" s="1293"/>
      <c r="BYO407" s="1294"/>
      <c r="BYP407" s="1294"/>
      <c r="BYQ407" s="1294"/>
      <c r="BYR407" s="1295"/>
      <c r="BYS407" s="1293"/>
      <c r="BYT407" s="1294"/>
      <c r="BYU407" s="1294"/>
      <c r="BYV407" s="1294"/>
      <c r="BYW407" s="1295"/>
      <c r="BYX407" s="1293"/>
      <c r="BYY407" s="1294"/>
      <c r="BYZ407" s="1294"/>
      <c r="BZA407" s="1294"/>
      <c r="BZB407" s="1295"/>
      <c r="BZC407" s="1293"/>
      <c r="BZD407" s="1294"/>
      <c r="BZE407" s="1294"/>
      <c r="BZF407" s="1294"/>
      <c r="BZG407" s="1295"/>
      <c r="BZH407" s="1293"/>
      <c r="BZI407" s="1294"/>
      <c r="BZJ407" s="1294"/>
      <c r="BZK407" s="1294"/>
      <c r="BZL407" s="1295"/>
      <c r="BZM407" s="1293"/>
      <c r="BZN407" s="1294"/>
      <c r="BZO407" s="1294"/>
      <c r="BZP407" s="1294"/>
      <c r="BZQ407" s="1295"/>
      <c r="BZR407" s="1293"/>
      <c r="BZS407" s="1294"/>
      <c r="BZT407" s="1294"/>
      <c r="BZU407" s="1294"/>
      <c r="BZV407" s="1295"/>
      <c r="BZW407" s="1293"/>
      <c r="BZX407" s="1294"/>
      <c r="BZY407" s="1294"/>
      <c r="BZZ407" s="1294"/>
      <c r="CAA407" s="1295"/>
      <c r="CAB407" s="1293"/>
      <c r="CAC407" s="1294"/>
      <c r="CAD407" s="1294"/>
      <c r="CAE407" s="1294"/>
      <c r="CAF407" s="1295"/>
      <c r="CAG407" s="1293"/>
      <c r="CAH407" s="1294"/>
      <c r="CAI407" s="1294"/>
      <c r="CAJ407" s="1294"/>
      <c r="CAK407" s="1295"/>
      <c r="CAL407" s="1293"/>
      <c r="CAM407" s="1294"/>
      <c r="CAN407" s="1294"/>
      <c r="CAO407" s="1294"/>
      <c r="CAP407" s="1295"/>
      <c r="CAQ407" s="1293"/>
      <c r="CAR407" s="1294"/>
      <c r="CAS407" s="1294"/>
      <c r="CAT407" s="1294"/>
      <c r="CAU407" s="1295"/>
      <c r="CAV407" s="1293"/>
      <c r="CAW407" s="1294"/>
      <c r="CAX407" s="1294"/>
      <c r="CAY407" s="1294"/>
      <c r="CAZ407" s="1295"/>
      <c r="CBA407" s="1293"/>
      <c r="CBB407" s="1294"/>
      <c r="CBC407" s="1294"/>
      <c r="CBD407" s="1294"/>
      <c r="CBE407" s="1295"/>
      <c r="CBF407" s="1293"/>
      <c r="CBG407" s="1294"/>
      <c r="CBH407" s="1294"/>
      <c r="CBI407" s="1294"/>
      <c r="CBJ407" s="1295"/>
      <c r="CBK407" s="1293"/>
      <c r="CBL407" s="1294"/>
      <c r="CBM407" s="1294"/>
      <c r="CBN407" s="1294"/>
      <c r="CBO407" s="1295"/>
      <c r="CBP407" s="1293"/>
      <c r="CBQ407" s="1294"/>
      <c r="CBR407" s="1294"/>
      <c r="CBS407" s="1294"/>
      <c r="CBT407" s="1295"/>
      <c r="CBU407" s="1293"/>
      <c r="CBV407" s="1294"/>
      <c r="CBW407" s="1294"/>
      <c r="CBX407" s="1294"/>
      <c r="CBY407" s="1295"/>
      <c r="CBZ407" s="1293"/>
      <c r="CCA407" s="1294"/>
      <c r="CCB407" s="1294"/>
      <c r="CCC407" s="1294"/>
      <c r="CCD407" s="1295"/>
      <c r="CCE407" s="1293"/>
      <c r="CCF407" s="1294"/>
      <c r="CCG407" s="1294"/>
      <c r="CCH407" s="1294"/>
      <c r="CCI407" s="1295"/>
      <c r="CCJ407" s="1293"/>
      <c r="CCK407" s="1294"/>
      <c r="CCL407" s="1294"/>
      <c r="CCM407" s="1294"/>
      <c r="CCN407" s="1295"/>
      <c r="CCO407" s="1293"/>
      <c r="CCP407" s="1294"/>
      <c r="CCQ407" s="1294"/>
      <c r="CCR407" s="1294"/>
      <c r="CCS407" s="1295"/>
      <c r="CCT407" s="1293"/>
      <c r="CCU407" s="1294"/>
      <c r="CCV407" s="1294"/>
      <c r="CCW407" s="1294"/>
      <c r="CCX407" s="1295"/>
      <c r="CCY407" s="1293"/>
      <c r="CCZ407" s="1294"/>
      <c r="CDA407" s="1294"/>
      <c r="CDB407" s="1294"/>
      <c r="CDC407" s="1295"/>
      <c r="CDD407" s="1293"/>
      <c r="CDE407" s="1294"/>
      <c r="CDF407" s="1294"/>
      <c r="CDG407" s="1294"/>
      <c r="CDH407" s="1295"/>
      <c r="CDI407" s="1293"/>
      <c r="CDJ407" s="1294"/>
      <c r="CDK407" s="1294"/>
      <c r="CDL407" s="1294"/>
      <c r="CDM407" s="1295"/>
      <c r="CDN407" s="1293"/>
      <c r="CDO407" s="1294"/>
      <c r="CDP407" s="1294"/>
      <c r="CDQ407" s="1294"/>
      <c r="CDR407" s="1295"/>
      <c r="CDS407" s="1293"/>
      <c r="CDT407" s="1294"/>
      <c r="CDU407" s="1294"/>
      <c r="CDV407" s="1294"/>
      <c r="CDW407" s="1295"/>
      <c r="CDX407" s="1293"/>
      <c r="CDY407" s="1294"/>
      <c r="CDZ407" s="1294"/>
      <c r="CEA407" s="1294"/>
      <c r="CEB407" s="1295"/>
      <c r="CEC407" s="1293"/>
      <c r="CED407" s="1294"/>
      <c r="CEE407" s="1294"/>
      <c r="CEF407" s="1294"/>
      <c r="CEG407" s="1295"/>
      <c r="CEH407" s="1293"/>
      <c r="CEI407" s="1294"/>
      <c r="CEJ407" s="1294"/>
      <c r="CEK407" s="1294"/>
      <c r="CEL407" s="1295"/>
      <c r="CEM407" s="1293"/>
      <c r="CEN407" s="1294"/>
      <c r="CEO407" s="1294"/>
      <c r="CEP407" s="1294"/>
      <c r="CEQ407" s="1295"/>
      <c r="CER407" s="1293"/>
      <c r="CES407" s="1294"/>
      <c r="CET407" s="1294"/>
      <c r="CEU407" s="1294"/>
      <c r="CEV407" s="1295"/>
      <c r="CEW407" s="1293"/>
      <c r="CEX407" s="1294"/>
      <c r="CEY407" s="1294"/>
      <c r="CEZ407" s="1294"/>
      <c r="CFA407" s="1295"/>
      <c r="CFB407" s="1293"/>
      <c r="CFC407" s="1294"/>
      <c r="CFD407" s="1294"/>
      <c r="CFE407" s="1294"/>
      <c r="CFF407" s="1295"/>
      <c r="CFG407" s="1293"/>
      <c r="CFH407" s="1294"/>
      <c r="CFI407" s="1294"/>
      <c r="CFJ407" s="1294"/>
      <c r="CFK407" s="1295"/>
      <c r="CFL407" s="1293"/>
      <c r="CFM407" s="1294"/>
      <c r="CFN407" s="1294"/>
      <c r="CFO407" s="1294"/>
      <c r="CFP407" s="1295"/>
      <c r="CFQ407" s="1293"/>
      <c r="CFR407" s="1294"/>
      <c r="CFS407" s="1294"/>
      <c r="CFT407" s="1294"/>
      <c r="CFU407" s="1295"/>
      <c r="CFV407" s="1293"/>
      <c r="CFW407" s="1294"/>
      <c r="CFX407" s="1294"/>
      <c r="CFY407" s="1294"/>
      <c r="CFZ407" s="1295"/>
      <c r="CGA407" s="1293"/>
      <c r="CGB407" s="1294"/>
      <c r="CGC407" s="1294"/>
      <c r="CGD407" s="1294"/>
      <c r="CGE407" s="1295"/>
      <c r="CGF407" s="1293"/>
      <c r="CGG407" s="1294"/>
      <c r="CGH407" s="1294"/>
      <c r="CGI407" s="1294"/>
      <c r="CGJ407" s="1295"/>
      <c r="CGK407" s="1293"/>
      <c r="CGL407" s="1294"/>
      <c r="CGM407" s="1294"/>
      <c r="CGN407" s="1294"/>
      <c r="CGO407" s="1295"/>
      <c r="CGP407" s="1293"/>
      <c r="CGQ407" s="1294"/>
      <c r="CGR407" s="1294"/>
      <c r="CGS407" s="1294"/>
      <c r="CGT407" s="1295"/>
      <c r="CGU407" s="1293"/>
      <c r="CGV407" s="1294"/>
      <c r="CGW407" s="1294"/>
      <c r="CGX407" s="1294"/>
      <c r="CGY407" s="1295"/>
      <c r="CGZ407" s="1293"/>
      <c r="CHA407" s="1294"/>
      <c r="CHB407" s="1294"/>
      <c r="CHC407" s="1294"/>
      <c r="CHD407" s="1295"/>
      <c r="CHE407" s="1293"/>
      <c r="CHF407" s="1294"/>
      <c r="CHG407" s="1294"/>
      <c r="CHH407" s="1294"/>
      <c r="CHI407" s="1295"/>
      <c r="CHJ407" s="1293"/>
      <c r="CHK407" s="1294"/>
      <c r="CHL407" s="1294"/>
      <c r="CHM407" s="1294"/>
      <c r="CHN407" s="1295"/>
      <c r="CHO407" s="1293"/>
      <c r="CHP407" s="1294"/>
      <c r="CHQ407" s="1294"/>
      <c r="CHR407" s="1294"/>
      <c r="CHS407" s="1295"/>
      <c r="CHT407" s="1293"/>
      <c r="CHU407" s="1294"/>
      <c r="CHV407" s="1294"/>
      <c r="CHW407" s="1294"/>
      <c r="CHX407" s="1295"/>
      <c r="CHY407" s="1293"/>
      <c r="CHZ407" s="1294"/>
      <c r="CIA407" s="1294"/>
      <c r="CIB407" s="1294"/>
      <c r="CIC407" s="1295"/>
      <c r="CID407" s="1293"/>
      <c r="CIE407" s="1294"/>
      <c r="CIF407" s="1294"/>
      <c r="CIG407" s="1294"/>
      <c r="CIH407" s="1295"/>
      <c r="CII407" s="1293"/>
      <c r="CIJ407" s="1294"/>
      <c r="CIK407" s="1294"/>
      <c r="CIL407" s="1294"/>
      <c r="CIM407" s="1295"/>
      <c r="CIN407" s="1293"/>
      <c r="CIO407" s="1294"/>
      <c r="CIP407" s="1294"/>
      <c r="CIQ407" s="1294"/>
      <c r="CIR407" s="1295"/>
      <c r="CIS407" s="1293"/>
      <c r="CIT407" s="1294"/>
      <c r="CIU407" s="1294"/>
      <c r="CIV407" s="1294"/>
      <c r="CIW407" s="1295"/>
      <c r="CIX407" s="1293"/>
      <c r="CIY407" s="1294"/>
      <c r="CIZ407" s="1294"/>
      <c r="CJA407" s="1294"/>
      <c r="CJB407" s="1295"/>
      <c r="CJC407" s="1293"/>
      <c r="CJD407" s="1294"/>
      <c r="CJE407" s="1294"/>
      <c r="CJF407" s="1294"/>
      <c r="CJG407" s="1295"/>
      <c r="CJH407" s="1293"/>
      <c r="CJI407" s="1294"/>
      <c r="CJJ407" s="1294"/>
      <c r="CJK407" s="1294"/>
      <c r="CJL407" s="1295"/>
      <c r="CJM407" s="1293"/>
      <c r="CJN407" s="1294"/>
      <c r="CJO407" s="1294"/>
      <c r="CJP407" s="1294"/>
      <c r="CJQ407" s="1295"/>
      <c r="CJR407" s="1293"/>
      <c r="CJS407" s="1294"/>
      <c r="CJT407" s="1294"/>
      <c r="CJU407" s="1294"/>
      <c r="CJV407" s="1295"/>
      <c r="CJW407" s="1293"/>
      <c r="CJX407" s="1294"/>
      <c r="CJY407" s="1294"/>
      <c r="CJZ407" s="1294"/>
      <c r="CKA407" s="1295"/>
      <c r="CKB407" s="1293"/>
      <c r="CKC407" s="1294"/>
      <c r="CKD407" s="1294"/>
      <c r="CKE407" s="1294"/>
      <c r="CKF407" s="1295"/>
      <c r="CKG407" s="1293"/>
      <c r="CKH407" s="1294"/>
      <c r="CKI407" s="1294"/>
      <c r="CKJ407" s="1294"/>
      <c r="CKK407" s="1295"/>
      <c r="CKL407" s="1293"/>
      <c r="CKM407" s="1294"/>
      <c r="CKN407" s="1294"/>
      <c r="CKO407" s="1294"/>
      <c r="CKP407" s="1295"/>
      <c r="CKQ407" s="1293"/>
      <c r="CKR407" s="1294"/>
      <c r="CKS407" s="1294"/>
      <c r="CKT407" s="1294"/>
      <c r="CKU407" s="1295"/>
      <c r="CKV407" s="1293"/>
      <c r="CKW407" s="1294"/>
      <c r="CKX407" s="1294"/>
      <c r="CKY407" s="1294"/>
      <c r="CKZ407" s="1295"/>
      <c r="CLA407" s="1293"/>
      <c r="CLB407" s="1294"/>
      <c r="CLC407" s="1294"/>
      <c r="CLD407" s="1294"/>
      <c r="CLE407" s="1295"/>
      <c r="CLF407" s="1293"/>
      <c r="CLG407" s="1294"/>
      <c r="CLH407" s="1294"/>
      <c r="CLI407" s="1294"/>
      <c r="CLJ407" s="1295"/>
      <c r="CLK407" s="1293"/>
      <c r="CLL407" s="1294"/>
      <c r="CLM407" s="1294"/>
      <c r="CLN407" s="1294"/>
      <c r="CLO407" s="1295"/>
      <c r="CLP407" s="1293"/>
      <c r="CLQ407" s="1294"/>
      <c r="CLR407" s="1294"/>
      <c r="CLS407" s="1294"/>
      <c r="CLT407" s="1295"/>
      <c r="CLU407" s="1293"/>
      <c r="CLV407" s="1294"/>
      <c r="CLW407" s="1294"/>
      <c r="CLX407" s="1294"/>
      <c r="CLY407" s="1295"/>
      <c r="CLZ407" s="1293"/>
      <c r="CMA407" s="1294"/>
      <c r="CMB407" s="1294"/>
      <c r="CMC407" s="1294"/>
      <c r="CMD407" s="1295"/>
      <c r="CME407" s="1293"/>
      <c r="CMF407" s="1294"/>
      <c r="CMG407" s="1294"/>
      <c r="CMH407" s="1294"/>
      <c r="CMI407" s="1295"/>
      <c r="CMJ407" s="1293"/>
      <c r="CMK407" s="1294"/>
      <c r="CML407" s="1294"/>
      <c r="CMM407" s="1294"/>
      <c r="CMN407" s="1295"/>
      <c r="CMO407" s="1293"/>
      <c r="CMP407" s="1294"/>
      <c r="CMQ407" s="1294"/>
      <c r="CMR407" s="1294"/>
      <c r="CMS407" s="1295"/>
      <c r="CMT407" s="1293"/>
      <c r="CMU407" s="1294"/>
      <c r="CMV407" s="1294"/>
      <c r="CMW407" s="1294"/>
      <c r="CMX407" s="1295"/>
      <c r="CMY407" s="1293"/>
      <c r="CMZ407" s="1294"/>
      <c r="CNA407" s="1294"/>
      <c r="CNB407" s="1294"/>
      <c r="CNC407" s="1295"/>
      <c r="CND407" s="1293"/>
      <c r="CNE407" s="1294"/>
      <c r="CNF407" s="1294"/>
      <c r="CNG407" s="1294"/>
      <c r="CNH407" s="1295"/>
      <c r="CNI407" s="1293"/>
      <c r="CNJ407" s="1294"/>
      <c r="CNK407" s="1294"/>
      <c r="CNL407" s="1294"/>
      <c r="CNM407" s="1295"/>
      <c r="CNN407" s="1293"/>
      <c r="CNO407" s="1294"/>
      <c r="CNP407" s="1294"/>
      <c r="CNQ407" s="1294"/>
      <c r="CNR407" s="1295"/>
      <c r="CNS407" s="1293"/>
      <c r="CNT407" s="1294"/>
      <c r="CNU407" s="1294"/>
      <c r="CNV407" s="1294"/>
      <c r="CNW407" s="1295"/>
      <c r="CNX407" s="1293"/>
      <c r="CNY407" s="1294"/>
      <c r="CNZ407" s="1294"/>
      <c r="COA407" s="1294"/>
      <c r="COB407" s="1295"/>
      <c r="COC407" s="1293"/>
      <c r="COD407" s="1294"/>
      <c r="COE407" s="1294"/>
      <c r="COF407" s="1294"/>
      <c r="COG407" s="1295"/>
      <c r="COH407" s="1293"/>
      <c r="COI407" s="1294"/>
      <c r="COJ407" s="1294"/>
      <c r="COK407" s="1294"/>
      <c r="COL407" s="1295"/>
      <c r="COM407" s="1293"/>
      <c r="CON407" s="1294"/>
      <c r="COO407" s="1294"/>
      <c r="COP407" s="1294"/>
      <c r="COQ407" s="1295"/>
      <c r="COR407" s="1293"/>
      <c r="COS407" s="1294"/>
      <c r="COT407" s="1294"/>
      <c r="COU407" s="1294"/>
      <c r="COV407" s="1295"/>
      <c r="COW407" s="1293"/>
      <c r="COX407" s="1294"/>
      <c r="COY407" s="1294"/>
      <c r="COZ407" s="1294"/>
      <c r="CPA407" s="1295"/>
      <c r="CPB407" s="1293"/>
      <c r="CPC407" s="1294"/>
      <c r="CPD407" s="1294"/>
      <c r="CPE407" s="1294"/>
      <c r="CPF407" s="1295"/>
      <c r="CPG407" s="1293"/>
      <c r="CPH407" s="1294"/>
      <c r="CPI407" s="1294"/>
      <c r="CPJ407" s="1294"/>
      <c r="CPK407" s="1295"/>
      <c r="CPL407" s="1293"/>
      <c r="CPM407" s="1294"/>
      <c r="CPN407" s="1294"/>
      <c r="CPO407" s="1294"/>
      <c r="CPP407" s="1295"/>
      <c r="CPQ407" s="1293"/>
      <c r="CPR407" s="1294"/>
      <c r="CPS407" s="1294"/>
      <c r="CPT407" s="1294"/>
      <c r="CPU407" s="1295"/>
      <c r="CPV407" s="1293"/>
      <c r="CPW407" s="1294"/>
      <c r="CPX407" s="1294"/>
      <c r="CPY407" s="1294"/>
      <c r="CPZ407" s="1295"/>
      <c r="CQA407" s="1293"/>
      <c r="CQB407" s="1294"/>
      <c r="CQC407" s="1294"/>
      <c r="CQD407" s="1294"/>
      <c r="CQE407" s="1295"/>
      <c r="CQF407" s="1293"/>
      <c r="CQG407" s="1294"/>
      <c r="CQH407" s="1294"/>
      <c r="CQI407" s="1294"/>
      <c r="CQJ407" s="1295"/>
      <c r="CQK407" s="1293"/>
      <c r="CQL407" s="1294"/>
      <c r="CQM407" s="1294"/>
      <c r="CQN407" s="1294"/>
      <c r="CQO407" s="1295"/>
      <c r="CQP407" s="1293"/>
      <c r="CQQ407" s="1294"/>
      <c r="CQR407" s="1294"/>
      <c r="CQS407" s="1294"/>
      <c r="CQT407" s="1295"/>
      <c r="CQU407" s="1293"/>
      <c r="CQV407" s="1294"/>
      <c r="CQW407" s="1294"/>
      <c r="CQX407" s="1294"/>
      <c r="CQY407" s="1295"/>
      <c r="CQZ407" s="1293"/>
      <c r="CRA407" s="1294"/>
      <c r="CRB407" s="1294"/>
      <c r="CRC407" s="1294"/>
      <c r="CRD407" s="1295"/>
      <c r="CRE407" s="1293"/>
      <c r="CRF407" s="1294"/>
      <c r="CRG407" s="1294"/>
      <c r="CRH407" s="1294"/>
      <c r="CRI407" s="1295"/>
      <c r="CRJ407" s="1293"/>
      <c r="CRK407" s="1294"/>
      <c r="CRL407" s="1294"/>
      <c r="CRM407" s="1294"/>
      <c r="CRN407" s="1295"/>
      <c r="CRO407" s="1293"/>
      <c r="CRP407" s="1294"/>
      <c r="CRQ407" s="1294"/>
      <c r="CRR407" s="1294"/>
      <c r="CRS407" s="1295"/>
      <c r="CRT407" s="1293"/>
      <c r="CRU407" s="1294"/>
      <c r="CRV407" s="1294"/>
      <c r="CRW407" s="1294"/>
      <c r="CRX407" s="1295"/>
      <c r="CRY407" s="1293"/>
      <c r="CRZ407" s="1294"/>
      <c r="CSA407" s="1294"/>
      <c r="CSB407" s="1294"/>
      <c r="CSC407" s="1295"/>
      <c r="CSD407" s="1293"/>
      <c r="CSE407" s="1294"/>
      <c r="CSF407" s="1294"/>
      <c r="CSG407" s="1294"/>
      <c r="CSH407" s="1295"/>
      <c r="CSI407" s="1293"/>
      <c r="CSJ407" s="1294"/>
      <c r="CSK407" s="1294"/>
      <c r="CSL407" s="1294"/>
      <c r="CSM407" s="1295"/>
      <c r="CSN407" s="1293"/>
      <c r="CSO407" s="1294"/>
      <c r="CSP407" s="1294"/>
      <c r="CSQ407" s="1294"/>
      <c r="CSR407" s="1295"/>
      <c r="CSS407" s="1293"/>
      <c r="CST407" s="1294"/>
      <c r="CSU407" s="1294"/>
      <c r="CSV407" s="1294"/>
      <c r="CSW407" s="1295"/>
      <c r="CSX407" s="1293"/>
      <c r="CSY407" s="1294"/>
      <c r="CSZ407" s="1294"/>
      <c r="CTA407" s="1294"/>
      <c r="CTB407" s="1295"/>
      <c r="CTC407" s="1293"/>
      <c r="CTD407" s="1294"/>
      <c r="CTE407" s="1294"/>
      <c r="CTF407" s="1294"/>
      <c r="CTG407" s="1295"/>
      <c r="CTH407" s="1293"/>
      <c r="CTI407" s="1294"/>
      <c r="CTJ407" s="1294"/>
      <c r="CTK407" s="1294"/>
      <c r="CTL407" s="1295"/>
      <c r="CTM407" s="1293"/>
      <c r="CTN407" s="1294"/>
      <c r="CTO407" s="1294"/>
      <c r="CTP407" s="1294"/>
      <c r="CTQ407" s="1295"/>
      <c r="CTR407" s="1293"/>
      <c r="CTS407" s="1294"/>
      <c r="CTT407" s="1294"/>
      <c r="CTU407" s="1294"/>
      <c r="CTV407" s="1295"/>
      <c r="CTW407" s="1293"/>
      <c r="CTX407" s="1294"/>
      <c r="CTY407" s="1294"/>
      <c r="CTZ407" s="1294"/>
      <c r="CUA407" s="1295"/>
      <c r="CUB407" s="1293"/>
      <c r="CUC407" s="1294"/>
      <c r="CUD407" s="1294"/>
      <c r="CUE407" s="1294"/>
      <c r="CUF407" s="1295"/>
      <c r="CUG407" s="1293"/>
      <c r="CUH407" s="1294"/>
      <c r="CUI407" s="1294"/>
      <c r="CUJ407" s="1294"/>
      <c r="CUK407" s="1295"/>
      <c r="CUL407" s="1293"/>
      <c r="CUM407" s="1294"/>
      <c r="CUN407" s="1294"/>
      <c r="CUO407" s="1294"/>
      <c r="CUP407" s="1295"/>
      <c r="CUQ407" s="1293"/>
      <c r="CUR407" s="1294"/>
      <c r="CUS407" s="1294"/>
      <c r="CUT407" s="1294"/>
      <c r="CUU407" s="1295"/>
      <c r="CUV407" s="1293"/>
      <c r="CUW407" s="1294"/>
      <c r="CUX407" s="1294"/>
      <c r="CUY407" s="1294"/>
      <c r="CUZ407" s="1295"/>
      <c r="CVA407" s="1293"/>
      <c r="CVB407" s="1294"/>
      <c r="CVC407" s="1294"/>
      <c r="CVD407" s="1294"/>
      <c r="CVE407" s="1295"/>
      <c r="CVF407" s="1293"/>
      <c r="CVG407" s="1294"/>
      <c r="CVH407" s="1294"/>
      <c r="CVI407" s="1294"/>
      <c r="CVJ407" s="1295"/>
      <c r="CVK407" s="1293"/>
      <c r="CVL407" s="1294"/>
      <c r="CVM407" s="1294"/>
      <c r="CVN407" s="1294"/>
      <c r="CVO407" s="1295"/>
      <c r="CVP407" s="1293"/>
      <c r="CVQ407" s="1294"/>
      <c r="CVR407" s="1294"/>
      <c r="CVS407" s="1294"/>
      <c r="CVT407" s="1295"/>
      <c r="CVU407" s="1293"/>
      <c r="CVV407" s="1294"/>
      <c r="CVW407" s="1294"/>
      <c r="CVX407" s="1294"/>
      <c r="CVY407" s="1295"/>
      <c r="CVZ407" s="1293"/>
      <c r="CWA407" s="1294"/>
      <c r="CWB407" s="1294"/>
      <c r="CWC407" s="1294"/>
      <c r="CWD407" s="1295"/>
      <c r="CWE407" s="1293"/>
      <c r="CWF407" s="1294"/>
      <c r="CWG407" s="1294"/>
      <c r="CWH407" s="1294"/>
      <c r="CWI407" s="1295"/>
      <c r="CWJ407" s="1293"/>
      <c r="CWK407" s="1294"/>
      <c r="CWL407" s="1294"/>
      <c r="CWM407" s="1294"/>
      <c r="CWN407" s="1295"/>
      <c r="CWO407" s="1293"/>
      <c r="CWP407" s="1294"/>
      <c r="CWQ407" s="1294"/>
      <c r="CWR407" s="1294"/>
      <c r="CWS407" s="1295"/>
      <c r="CWT407" s="1293"/>
      <c r="CWU407" s="1294"/>
      <c r="CWV407" s="1294"/>
      <c r="CWW407" s="1294"/>
      <c r="CWX407" s="1295"/>
      <c r="CWY407" s="1293"/>
      <c r="CWZ407" s="1294"/>
      <c r="CXA407" s="1294"/>
      <c r="CXB407" s="1294"/>
      <c r="CXC407" s="1295"/>
      <c r="CXD407" s="1293"/>
      <c r="CXE407" s="1294"/>
      <c r="CXF407" s="1294"/>
      <c r="CXG407" s="1294"/>
      <c r="CXH407" s="1295"/>
      <c r="CXI407" s="1293"/>
      <c r="CXJ407" s="1294"/>
      <c r="CXK407" s="1294"/>
      <c r="CXL407" s="1294"/>
      <c r="CXM407" s="1295"/>
      <c r="CXN407" s="1293"/>
      <c r="CXO407" s="1294"/>
      <c r="CXP407" s="1294"/>
      <c r="CXQ407" s="1294"/>
      <c r="CXR407" s="1295"/>
      <c r="CXS407" s="1293"/>
      <c r="CXT407" s="1294"/>
      <c r="CXU407" s="1294"/>
      <c r="CXV407" s="1294"/>
      <c r="CXW407" s="1295"/>
      <c r="CXX407" s="1293"/>
      <c r="CXY407" s="1294"/>
      <c r="CXZ407" s="1294"/>
      <c r="CYA407" s="1294"/>
      <c r="CYB407" s="1295"/>
      <c r="CYC407" s="1293"/>
      <c r="CYD407" s="1294"/>
      <c r="CYE407" s="1294"/>
      <c r="CYF407" s="1294"/>
      <c r="CYG407" s="1295"/>
      <c r="CYH407" s="1293"/>
      <c r="CYI407" s="1294"/>
      <c r="CYJ407" s="1294"/>
      <c r="CYK407" s="1294"/>
      <c r="CYL407" s="1295"/>
      <c r="CYM407" s="1293"/>
      <c r="CYN407" s="1294"/>
      <c r="CYO407" s="1294"/>
      <c r="CYP407" s="1294"/>
      <c r="CYQ407" s="1295"/>
      <c r="CYR407" s="1293"/>
      <c r="CYS407" s="1294"/>
      <c r="CYT407" s="1294"/>
      <c r="CYU407" s="1294"/>
      <c r="CYV407" s="1295"/>
      <c r="CYW407" s="1293"/>
      <c r="CYX407" s="1294"/>
      <c r="CYY407" s="1294"/>
      <c r="CYZ407" s="1294"/>
      <c r="CZA407" s="1295"/>
      <c r="CZB407" s="1293"/>
      <c r="CZC407" s="1294"/>
      <c r="CZD407" s="1294"/>
      <c r="CZE407" s="1294"/>
      <c r="CZF407" s="1295"/>
      <c r="CZG407" s="1293"/>
      <c r="CZH407" s="1294"/>
      <c r="CZI407" s="1294"/>
      <c r="CZJ407" s="1294"/>
      <c r="CZK407" s="1295"/>
      <c r="CZL407" s="1293"/>
      <c r="CZM407" s="1294"/>
      <c r="CZN407" s="1294"/>
      <c r="CZO407" s="1294"/>
      <c r="CZP407" s="1295"/>
      <c r="CZQ407" s="1293"/>
      <c r="CZR407" s="1294"/>
      <c r="CZS407" s="1294"/>
      <c r="CZT407" s="1294"/>
      <c r="CZU407" s="1295"/>
      <c r="CZV407" s="1293"/>
      <c r="CZW407" s="1294"/>
      <c r="CZX407" s="1294"/>
      <c r="CZY407" s="1294"/>
      <c r="CZZ407" s="1295"/>
      <c r="DAA407" s="1293"/>
      <c r="DAB407" s="1294"/>
      <c r="DAC407" s="1294"/>
      <c r="DAD407" s="1294"/>
      <c r="DAE407" s="1295"/>
      <c r="DAF407" s="1293"/>
      <c r="DAG407" s="1294"/>
      <c r="DAH407" s="1294"/>
      <c r="DAI407" s="1294"/>
      <c r="DAJ407" s="1295"/>
      <c r="DAK407" s="1293"/>
      <c r="DAL407" s="1294"/>
      <c r="DAM407" s="1294"/>
      <c r="DAN407" s="1294"/>
      <c r="DAO407" s="1295"/>
      <c r="DAP407" s="1293"/>
      <c r="DAQ407" s="1294"/>
      <c r="DAR407" s="1294"/>
      <c r="DAS407" s="1294"/>
      <c r="DAT407" s="1295"/>
      <c r="DAU407" s="1293"/>
      <c r="DAV407" s="1294"/>
      <c r="DAW407" s="1294"/>
      <c r="DAX407" s="1294"/>
      <c r="DAY407" s="1295"/>
      <c r="DAZ407" s="1293"/>
      <c r="DBA407" s="1294"/>
      <c r="DBB407" s="1294"/>
      <c r="DBC407" s="1294"/>
      <c r="DBD407" s="1295"/>
      <c r="DBE407" s="1293"/>
      <c r="DBF407" s="1294"/>
      <c r="DBG407" s="1294"/>
      <c r="DBH407" s="1294"/>
      <c r="DBI407" s="1295"/>
      <c r="DBJ407" s="1293"/>
      <c r="DBK407" s="1294"/>
      <c r="DBL407" s="1294"/>
      <c r="DBM407" s="1294"/>
      <c r="DBN407" s="1295"/>
      <c r="DBO407" s="1293"/>
      <c r="DBP407" s="1294"/>
      <c r="DBQ407" s="1294"/>
      <c r="DBR407" s="1294"/>
      <c r="DBS407" s="1295"/>
      <c r="DBT407" s="1293"/>
      <c r="DBU407" s="1294"/>
      <c r="DBV407" s="1294"/>
      <c r="DBW407" s="1294"/>
      <c r="DBX407" s="1295"/>
      <c r="DBY407" s="1293"/>
      <c r="DBZ407" s="1294"/>
      <c r="DCA407" s="1294"/>
      <c r="DCB407" s="1294"/>
      <c r="DCC407" s="1295"/>
      <c r="DCD407" s="1293"/>
      <c r="DCE407" s="1294"/>
      <c r="DCF407" s="1294"/>
      <c r="DCG407" s="1294"/>
      <c r="DCH407" s="1295"/>
      <c r="DCI407" s="1293"/>
      <c r="DCJ407" s="1294"/>
      <c r="DCK407" s="1294"/>
      <c r="DCL407" s="1294"/>
      <c r="DCM407" s="1295"/>
      <c r="DCN407" s="1293"/>
      <c r="DCO407" s="1294"/>
      <c r="DCP407" s="1294"/>
      <c r="DCQ407" s="1294"/>
      <c r="DCR407" s="1295"/>
      <c r="DCS407" s="1293"/>
      <c r="DCT407" s="1294"/>
      <c r="DCU407" s="1294"/>
      <c r="DCV407" s="1294"/>
      <c r="DCW407" s="1295"/>
      <c r="DCX407" s="1293"/>
      <c r="DCY407" s="1294"/>
      <c r="DCZ407" s="1294"/>
      <c r="DDA407" s="1294"/>
      <c r="DDB407" s="1295"/>
      <c r="DDC407" s="1293"/>
      <c r="DDD407" s="1294"/>
      <c r="DDE407" s="1294"/>
      <c r="DDF407" s="1294"/>
      <c r="DDG407" s="1295"/>
      <c r="DDH407" s="1293"/>
      <c r="DDI407" s="1294"/>
      <c r="DDJ407" s="1294"/>
      <c r="DDK407" s="1294"/>
      <c r="DDL407" s="1295"/>
      <c r="DDM407" s="1293"/>
      <c r="DDN407" s="1294"/>
      <c r="DDO407" s="1294"/>
      <c r="DDP407" s="1294"/>
      <c r="DDQ407" s="1295"/>
      <c r="DDR407" s="1293"/>
      <c r="DDS407" s="1294"/>
      <c r="DDT407" s="1294"/>
      <c r="DDU407" s="1294"/>
      <c r="DDV407" s="1295"/>
      <c r="DDW407" s="1293"/>
      <c r="DDX407" s="1294"/>
      <c r="DDY407" s="1294"/>
      <c r="DDZ407" s="1294"/>
      <c r="DEA407" s="1295"/>
      <c r="DEB407" s="1293"/>
      <c r="DEC407" s="1294"/>
      <c r="DED407" s="1294"/>
      <c r="DEE407" s="1294"/>
      <c r="DEF407" s="1295"/>
      <c r="DEG407" s="1293"/>
      <c r="DEH407" s="1294"/>
      <c r="DEI407" s="1294"/>
      <c r="DEJ407" s="1294"/>
      <c r="DEK407" s="1295"/>
      <c r="DEL407" s="1293"/>
      <c r="DEM407" s="1294"/>
      <c r="DEN407" s="1294"/>
      <c r="DEO407" s="1294"/>
      <c r="DEP407" s="1295"/>
      <c r="DEQ407" s="1293"/>
      <c r="DER407" s="1294"/>
      <c r="DES407" s="1294"/>
      <c r="DET407" s="1294"/>
      <c r="DEU407" s="1295"/>
      <c r="DEV407" s="1293"/>
      <c r="DEW407" s="1294"/>
      <c r="DEX407" s="1294"/>
      <c r="DEY407" s="1294"/>
      <c r="DEZ407" s="1295"/>
      <c r="DFA407" s="1293"/>
      <c r="DFB407" s="1294"/>
      <c r="DFC407" s="1294"/>
      <c r="DFD407" s="1294"/>
      <c r="DFE407" s="1295"/>
      <c r="DFF407" s="1293"/>
      <c r="DFG407" s="1294"/>
      <c r="DFH407" s="1294"/>
      <c r="DFI407" s="1294"/>
      <c r="DFJ407" s="1295"/>
      <c r="DFK407" s="1293"/>
      <c r="DFL407" s="1294"/>
      <c r="DFM407" s="1294"/>
      <c r="DFN407" s="1294"/>
      <c r="DFO407" s="1295"/>
      <c r="DFP407" s="1293"/>
      <c r="DFQ407" s="1294"/>
      <c r="DFR407" s="1294"/>
      <c r="DFS407" s="1294"/>
      <c r="DFT407" s="1295"/>
      <c r="DFU407" s="1293"/>
      <c r="DFV407" s="1294"/>
      <c r="DFW407" s="1294"/>
      <c r="DFX407" s="1294"/>
      <c r="DFY407" s="1295"/>
      <c r="DFZ407" s="1293"/>
      <c r="DGA407" s="1294"/>
      <c r="DGB407" s="1294"/>
      <c r="DGC407" s="1294"/>
      <c r="DGD407" s="1295"/>
      <c r="DGE407" s="1293"/>
      <c r="DGF407" s="1294"/>
      <c r="DGG407" s="1294"/>
      <c r="DGH407" s="1294"/>
      <c r="DGI407" s="1295"/>
      <c r="DGJ407" s="1293"/>
      <c r="DGK407" s="1294"/>
      <c r="DGL407" s="1294"/>
      <c r="DGM407" s="1294"/>
      <c r="DGN407" s="1295"/>
      <c r="DGO407" s="1293"/>
      <c r="DGP407" s="1294"/>
      <c r="DGQ407" s="1294"/>
      <c r="DGR407" s="1294"/>
      <c r="DGS407" s="1295"/>
      <c r="DGT407" s="1293"/>
      <c r="DGU407" s="1294"/>
      <c r="DGV407" s="1294"/>
      <c r="DGW407" s="1294"/>
      <c r="DGX407" s="1295"/>
      <c r="DGY407" s="1293"/>
      <c r="DGZ407" s="1294"/>
      <c r="DHA407" s="1294"/>
      <c r="DHB407" s="1294"/>
      <c r="DHC407" s="1295"/>
      <c r="DHD407" s="1293"/>
      <c r="DHE407" s="1294"/>
      <c r="DHF407" s="1294"/>
      <c r="DHG407" s="1294"/>
      <c r="DHH407" s="1295"/>
      <c r="DHI407" s="1293"/>
      <c r="DHJ407" s="1294"/>
      <c r="DHK407" s="1294"/>
      <c r="DHL407" s="1294"/>
      <c r="DHM407" s="1295"/>
      <c r="DHN407" s="1293"/>
      <c r="DHO407" s="1294"/>
      <c r="DHP407" s="1294"/>
      <c r="DHQ407" s="1294"/>
      <c r="DHR407" s="1295"/>
      <c r="DHS407" s="1293"/>
      <c r="DHT407" s="1294"/>
      <c r="DHU407" s="1294"/>
      <c r="DHV407" s="1294"/>
      <c r="DHW407" s="1295"/>
      <c r="DHX407" s="1293"/>
      <c r="DHY407" s="1294"/>
      <c r="DHZ407" s="1294"/>
      <c r="DIA407" s="1294"/>
      <c r="DIB407" s="1295"/>
      <c r="DIC407" s="1293"/>
      <c r="DID407" s="1294"/>
      <c r="DIE407" s="1294"/>
      <c r="DIF407" s="1294"/>
      <c r="DIG407" s="1295"/>
      <c r="DIH407" s="1293"/>
      <c r="DII407" s="1294"/>
      <c r="DIJ407" s="1294"/>
      <c r="DIK407" s="1294"/>
      <c r="DIL407" s="1295"/>
      <c r="DIM407" s="1293"/>
      <c r="DIN407" s="1294"/>
      <c r="DIO407" s="1294"/>
      <c r="DIP407" s="1294"/>
      <c r="DIQ407" s="1295"/>
      <c r="DIR407" s="1293"/>
      <c r="DIS407" s="1294"/>
      <c r="DIT407" s="1294"/>
      <c r="DIU407" s="1294"/>
      <c r="DIV407" s="1295"/>
      <c r="DIW407" s="1293"/>
      <c r="DIX407" s="1294"/>
      <c r="DIY407" s="1294"/>
      <c r="DIZ407" s="1294"/>
      <c r="DJA407" s="1295"/>
      <c r="DJB407" s="1293"/>
      <c r="DJC407" s="1294"/>
      <c r="DJD407" s="1294"/>
      <c r="DJE407" s="1294"/>
      <c r="DJF407" s="1295"/>
      <c r="DJG407" s="1293"/>
      <c r="DJH407" s="1294"/>
      <c r="DJI407" s="1294"/>
      <c r="DJJ407" s="1294"/>
      <c r="DJK407" s="1295"/>
      <c r="DJL407" s="1293"/>
      <c r="DJM407" s="1294"/>
      <c r="DJN407" s="1294"/>
      <c r="DJO407" s="1294"/>
      <c r="DJP407" s="1295"/>
      <c r="DJQ407" s="1293"/>
      <c r="DJR407" s="1294"/>
      <c r="DJS407" s="1294"/>
      <c r="DJT407" s="1294"/>
      <c r="DJU407" s="1295"/>
      <c r="DJV407" s="1293"/>
      <c r="DJW407" s="1294"/>
      <c r="DJX407" s="1294"/>
      <c r="DJY407" s="1294"/>
      <c r="DJZ407" s="1295"/>
      <c r="DKA407" s="1293"/>
      <c r="DKB407" s="1294"/>
      <c r="DKC407" s="1294"/>
      <c r="DKD407" s="1294"/>
      <c r="DKE407" s="1295"/>
      <c r="DKF407" s="1293"/>
      <c r="DKG407" s="1294"/>
      <c r="DKH407" s="1294"/>
      <c r="DKI407" s="1294"/>
      <c r="DKJ407" s="1295"/>
      <c r="DKK407" s="1293"/>
      <c r="DKL407" s="1294"/>
      <c r="DKM407" s="1294"/>
      <c r="DKN407" s="1294"/>
      <c r="DKO407" s="1295"/>
      <c r="DKP407" s="1293"/>
      <c r="DKQ407" s="1294"/>
      <c r="DKR407" s="1294"/>
      <c r="DKS407" s="1294"/>
      <c r="DKT407" s="1295"/>
      <c r="DKU407" s="1293"/>
      <c r="DKV407" s="1294"/>
      <c r="DKW407" s="1294"/>
      <c r="DKX407" s="1294"/>
      <c r="DKY407" s="1295"/>
      <c r="DKZ407" s="1293"/>
      <c r="DLA407" s="1294"/>
      <c r="DLB407" s="1294"/>
      <c r="DLC407" s="1294"/>
      <c r="DLD407" s="1295"/>
      <c r="DLE407" s="1293"/>
      <c r="DLF407" s="1294"/>
      <c r="DLG407" s="1294"/>
      <c r="DLH407" s="1294"/>
      <c r="DLI407" s="1295"/>
      <c r="DLJ407" s="1293"/>
      <c r="DLK407" s="1294"/>
      <c r="DLL407" s="1294"/>
      <c r="DLM407" s="1294"/>
      <c r="DLN407" s="1295"/>
      <c r="DLO407" s="1293"/>
      <c r="DLP407" s="1294"/>
      <c r="DLQ407" s="1294"/>
      <c r="DLR407" s="1294"/>
      <c r="DLS407" s="1295"/>
      <c r="DLT407" s="1293"/>
      <c r="DLU407" s="1294"/>
      <c r="DLV407" s="1294"/>
      <c r="DLW407" s="1294"/>
      <c r="DLX407" s="1295"/>
      <c r="DLY407" s="1293"/>
      <c r="DLZ407" s="1294"/>
      <c r="DMA407" s="1294"/>
      <c r="DMB407" s="1294"/>
      <c r="DMC407" s="1295"/>
      <c r="DMD407" s="1293"/>
      <c r="DME407" s="1294"/>
      <c r="DMF407" s="1294"/>
      <c r="DMG407" s="1294"/>
      <c r="DMH407" s="1295"/>
      <c r="DMI407" s="1293"/>
      <c r="DMJ407" s="1294"/>
      <c r="DMK407" s="1294"/>
      <c r="DML407" s="1294"/>
      <c r="DMM407" s="1295"/>
      <c r="DMN407" s="1293"/>
      <c r="DMO407" s="1294"/>
      <c r="DMP407" s="1294"/>
      <c r="DMQ407" s="1294"/>
      <c r="DMR407" s="1295"/>
      <c r="DMS407" s="1293"/>
      <c r="DMT407" s="1294"/>
      <c r="DMU407" s="1294"/>
      <c r="DMV407" s="1294"/>
      <c r="DMW407" s="1295"/>
      <c r="DMX407" s="1293"/>
      <c r="DMY407" s="1294"/>
      <c r="DMZ407" s="1294"/>
      <c r="DNA407" s="1294"/>
      <c r="DNB407" s="1295"/>
      <c r="DNC407" s="1293"/>
      <c r="DND407" s="1294"/>
      <c r="DNE407" s="1294"/>
      <c r="DNF407" s="1294"/>
      <c r="DNG407" s="1295"/>
      <c r="DNH407" s="1293"/>
      <c r="DNI407" s="1294"/>
      <c r="DNJ407" s="1294"/>
      <c r="DNK407" s="1294"/>
      <c r="DNL407" s="1295"/>
      <c r="DNM407" s="1293"/>
      <c r="DNN407" s="1294"/>
      <c r="DNO407" s="1294"/>
      <c r="DNP407" s="1294"/>
      <c r="DNQ407" s="1295"/>
      <c r="DNR407" s="1293"/>
      <c r="DNS407" s="1294"/>
      <c r="DNT407" s="1294"/>
      <c r="DNU407" s="1294"/>
      <c r="DNV407" s="1295"/>
      <c r="DNW407" s="1293"/>
      <c r="DNX407" s="1294"/>
      <c r="DNY407" s="1294"/>
      <c r="DNZ407" s="1294"/>
      <c r="DOA407" s="1295"/>
      <c r="DOB407" s="1293"/>
      <c r="DOC407" s="1294"/>
      <c r="DOD407" s="1294"/>
      <c r="DOE407" s="1294"/>
      <c r="DOF407" s="1295"/>
      <c r="DOG407" s="1293"/>
      <c r="DOH407" s="1294"/>
      <c r="DOI407" s="1294"/>
      <c r="DOJ407" s="1294"/>
      <c r="DOK407" s="1295"/>
      <c r="DOL407" s="1293"/>
      <c r="DOM407" s="1294"/>
      <c r="DON407" s="1294"/>
      <c r="DOO407" s="1294"/>
      <c r="DOP407" s="1295"/>
      <c r="DOQ407" s="1293"/>
      <c r="DOR407" s="1294"/>
      <c r="DOS407" s="1294"/>
      <c r="DOT407" s="1294"/>
      <c r="DOU407" s="1295"/>
      <c r="DOV407" s="1293"/>
      <c r="DOW407" s="1294"/>
      <c r="DOX407" s="1294"/>
      <c r="DOY407" s="1294"/>
      <c r="DOZ407" s="1295"/>
      <c r="DPA407" s="1293"/>
      <c r="DPB407" s="1294"/>
      <c r="DPC407" s="1294"/>
      <c r="DPD407" s="1294"/>
      <c r="DPE407" s="1295"/>
      <c r="DPF407" s="1293"/>
      <c r="DPG407" s="1294"/>
      <c r="DPH407" s="1294"/>
      <c r="DPI407" s="1294"/>
      <c r="DPJ407" s="1295"/>
      <c r="DPK407" s="1293"/>
      <c r="DPL407" s="1294"/>
      <c r="DPM407" s="1294"/>
      <c r="DPN407" s="1294"/>
      <c r="DPO407" s="1295"/>
      <c r="DPP407" s="1293"/>
      <c r="DPQ407" s="1294"/>
      <c r="DPR407" s="1294"/>
      <c r="DPS407" s="1294"/>
      <c r="DPT407" s="1295"/>
      <c r="DPU407" s="1293"/>
      <c r="DPV407" s="1294"/>
      <c r="DPW407" s="1294"/>
      <c r="DPX407" s="1294"/>
      <c r="DPY407" s="1295"/>
      <c r="DPZ407" s="1293"/>
      <c r="DQA407" s="1294"/>
      <c r="DQB407" s="1294"/>
      <c r="DQC407" s="1294"/>
      <c r="DQD407" s="1295"/>
      <c r="DQE407" s="1293"/>
      <c r="DQF407" s="1294"/>
      <c r="DQG407" s="1294"/>
      <c r="DQH407" s="1294"/>
      <c r="DQI407" s="1295"/>
      <c r="DQJ407" s="1293"/>
      <c r="DQK407" s="1294"/>
      <c r="DQL407" s="1294"/>
      <c r="DQM407" s="1294"/>
      <c r="DQN407" s="1295"/>
      <c r="DQO407" s="1293"/>
      <c r="DQP407" s="1294"/>
      <c r="DQQ407" s="1294"/>
      <c r="DQR407" s="1294"/>
      <c r="DQS407" s="1295"/>
      <c r="DQT407" s="1293"/>
      <c r="DQU407" s="1294"/>
      <c r="DQV407" s="1294"/>
      <c r="DQW407" s="1294"/>
      <c r="DQX407" s="1295"/>
      <c r="DQY407" s="1293"/>
      <c r="DQZ407" s="1294"/>
      <c r="DRA407" s="1294"/>
      <c r="DRB407" s="1294"/>
      <c r="DRC407" s="1295"/>
      <c r="DRD407" s="1293"/>
      <c r="DRE407" s="1294"/>
      <c r="DRF407" s="1294"/>
      <c r="DRG407" s="1294"/>
      <c r="DRH407" s="1295"/>
      <c r="DRI407" s="1293"/>
      <c r="DRJ407" s="1294"/>
      <c r="DRK407" s="1294"/>
      <c r="DRL407" s="1294"/>
      <c r="DRM407" s="1295"/>
      <c r="DRN407" s="1293"/>
      <c r="DRO407" s="1294"/>
      <c r="DRP407" s="1294"/>
      <c r="DRQ407" s="1294"/>
      <c r="DRR407" s="1295"/>
      <c r="DRS407" s="1293"/>
      <c r="DRT407" s="1294"/>
      <c r="DRU407" s="1294"/>
      <c r="DRV407" s="1294"/>
      <c r="DRW407" s="1295"/>
      <c r="DRX407" s="1293"/>
      <c r="DRY407" s="1294"/>
      <c r="DRZ407" s="1294"/>
      <c r="DSA407" s="1294"/>
      <c r="DSB407" s="1295"/>
      <c r="DSC407" s="1293"/>
      <c r="DSD407" s="1294"/>
      <c r="DSE407" s="1294"/>
      <c r="DSF407" s="1294"/>
      <c r="DSG407" s="1295"/>
      <c r="DSH407" s="1293"/>
      <c r="DSI407" s="1294"/>
      <c r="DSJ407" s="1294"/>
      <c r="DSK407" s="1294"/>
      <c r="DSL407" s="1295"/>
      <c r="DSM407" s="1293"/>
      <c r="DSN407" s="1294"/>
      <c r="DSO407" s="1294"/>
      <c r="DSP407" s="1294"/>
      <c r="DSQ407" s="1295"/>
      <c r="DSR407" s="1293"/>
      <c r="DSS407" s="1294"/>
      <c r="DST407" s="1294"/>
      <c r="DSU407" s="1294"/>
      <c r="DSV407" s="1295"/>
      <c r="DSW407" s="1293"/>
      <c r="DSX407" s="1294"/>
      <c r="DSY407" s="1294"/>
      <c r="DSZ407" s="1294"/>
      <c r="DTA407" s="1295"/>
      <c r="DTB407" s="1293"/>
      <c r="DTC407" s="1294"/>
      <c r="DTD407" s="1294"/>
      <c r="DTE407" s="1294"/>
      <c r="DTF407" s="1295"/>
      <c r="DTG407" s="1293"/>
      <c r="DTH407" s="1294"/>
      <c r="DTI407" s="1294"/>
      <c r="DTJ407" s="1294"/>
      <c r="DTK407" s="1295"/>
      <c r="DTL407" s="1293"/>
      <c r="DTM407" s="1294"/>
      <c r="DTN407" s="1294"/>
      <c r="DTO407" s="1294"/>
      <c r="DTP407" s="1295"/>
      <c r="DTQ407" s="1293"/>
      <c r="DTR407" s="1294"/>
      <c r="DTS407" s="1294"/>
      <c r="DTT407" s="1294"/>
      <c r="DTU407" s="1295"/>
      <c r="DTV407" s="1293"/>
      <c r="DTW407" s="1294"/>
      <c r="DTX407" s="1294"/>
      <c r="DTY407" s="1294"/>
      <c r="DTZ407" s="1295"/>
      <c r="DUA407" s="1293"/>
      <c r="DUB407" s="1294"/>
      <c r="DUC407" s="1294"/>
      <c r="DUD407" s="1294"/>
      <c r="DUE407" s="1295"/>
      <c r="DUF407" s="1293"/>
      <c r="DUG407" s="1294"/>
      <c r="DUH407" s="1294"/>
      <c r="DUI407" s="1294"/>
      <c r="DUJ407" s="1295"/>
      <c r="DUK407" s="1293"/>
      <c r="DUL407" s="1294"/>
      <c r="DUM407" s="1294"/>
      <c r="DUN407" s="1294"/>
      <c r="DUO407" s="1295"/>
      <c r="DUP407" s="1293"/>
      <c r="DUQ407" s="1294"/>
      <c r="DUR407" s="1294"/>
      <c r="DUS407" s="1294"/>
      <c r="DUT407" s="1295"/>
      <c r="DUU407" s="1293"/>
      <c r="DUV407" s="1294"/>
      <c r="DUW407" s="1294"/>
      <c r="DUX407" s="1294"/>
      <c r="DUY407" s="1295"/>
      <c r="DUZ407" s="1293"/>
      <c r="DVA407" s="1294"/>
      <c r="DVB407" s="1294"/>
      <c r="DVC407" s="1294"/>
      <c r="DVD407" s="1295"/>
      <c r="DVE407" s="1293"/>
      <c r="DVF407" s="1294"/>
      <c r="DVG407" s="1294"/>
      <c r="DVH407" s="1294"/>
      <c r="DVI407" s="1295"/>
      <c r="DVJ407" s="1293"/>
      <c r="DVK407" s="1294"/>
      <c r="DVL407" s="1294"/>
      <c r="DVM407" s="1294"/>
      <c r="DVN407" s="1295"/>
      <c r="DVO407" s="1293"/>
      <c r="DVP407" s="1294"/>
      <c r="DVQ407" s="1294"/>
      <c r="DVR407" s="1294"/>
      <c r="DVS407" s="1295"/>
      <c r="DVT407" s="1293"/>
      <c r="DVU407" s="1294"/>
      <c r="DVV407" s="1294"/>
      <c r="DVW407" s="1294"/>
      <c r="DVX407" s="1295"/>
      <c r="DVY407" s="1293"/>
      <c r="DVZ407" s="1294"/>
      <c r="DWA407" s="1294"/>
      <c r="DWB407" s="1294"/>
      <c r="DWC407" s="1295"/>
      <c r="DWD407" s="1293"/>
      <c r="DWE407" s="1294"/>
      <c r="DWF407" s="1294"/>
      <c r="DWG407" s="1294"/>
      <c r="DWH407" s="1295"/>
      <c r="DWI407" s="1293"/>
      <c r="DWJ407" s="1294"/>
      <c r="DWK407" s="1294"/>
      <c r="DWL407" s="1294"/>
      <c r="DWM407" s="1295"/>
      <c r="DWN407" s="1293"/>
      <c r="DWO407" s="1294"/>
      <c r="DWP407" s="1294"/>
      <c r="DWQ407" s="1294"/>
      <c r="DWR407" s="1295"/>
      <c r="DWS407" s="1293"/>
      <c r="DWT407" s="1294"/>
      <c r="DWU407" s="1294"/>
      <c r="DWV407" s="1294"/>
      <c r="DWW407" s="1295"/>
      <c r="DWX407" s="1293"/>
      <c r="DWY407" s="1294"/>
      <c r="DWZ407" s="1294"/>
      <c r="DXA407" s="1294"/>
      <c r="DXB407" s="1295"/>
      <c r="DXC407" s="1293"/>
      <c r="DXD407" s="1294"/>
      <c r="DXE407" s="1294"/>
      <c r="DXF407" s="1294"/>
      <c r="DXG407" s="1295"/>
      <c r="DXH407" s="1293"/>
      <c r="DXI407" s="1294"/>
      <c r="DXJ407" s="1294"/>
      <c r="DXK407" s="1294"/>
      <c r="DXL407" s="1295"/>
      <c r="DXM407" s="1293"/>
      <c r="DXN407" s="1294"/>
      <c r="DXO407" s="1294"/>
      <c r="DXP407" s="1294"/>
      <c r="DXQ407" s="1295"/>
      <c r="DXR407" s="1293"/>
      <c r="DXS407" s="1294"/>
      <c r="DXT407" s="1294"/>
      <c r="DXU407" s="1294"/>
      <c r="DXV407" s="1295"/>
      <c r="DXW407" s="1293"/>
      <c r="DXX407" s="1294"/>
      <c r="DXY407" s="1294"/>
      <c r="DXZ407" s="1294"/>
      <c r="DYA407" s="1295"/>
      <c r="DYB407" s="1293"/>
      <c r="DYC407" s="1294"/>
      <c r="DYD407" s="1294"/>
      <c r="DYE407" s="1294"/>
      <c r="DYF407" s="1295"/>
      <c r="DYG407" s="1293"/>
      <c r="DYH407" s="1294"/>
      <c r="DYI407" s="1294"/>
      <c r="DYJ407" s="1294"/>
      <c r="DYK407" s="1295"/>
      <c r="DYL407" s="1293"/>
      <c r="DYM407" s="1294"/>
      <c r="DYN407" s="1294"/>
      <c r="DYO407" s="1294"/>
      <c r="DYP407" s="1295"/>
      <c r="DYQ407" s="1293"/>
      <c r="DYR407" s="1294"/>
      <c r="DYS407" s="1294"/>
      <c r="DYT407" s="1294"/>
      <c r="DYU407" s="1295"/>
      <c r="DYV407" s="1293"/>
      <c r="DYW407" s="1294"/>
      <c r="DYX407" s="1294"/>
      <c r="DYY407" s="1294"/>
      <c r="DYZ407" s="1295"/>
      <c r="DZA407" s="1293"/>
      <c r="DZB407" s="1294"/>
      <c r="DZC407" s="1294"/>
      <c r="DZD407" s="1294"/>
      <c r="DZE407" s="1295"/>
      <c r="DZF407" s="1293"/>
      <c r="DZG407" s="1294"/>
      <c r="DZH407" s="1294"/>
      <c r="DZI407" s="1294"/>
      <c r="DZJ407" s="1295"/>
      <c r="DZK407" s="1293"/>
      <c r="DZL407" s="1294"/>
      <c r="DZM407" s="1294"/>
      <c r="DZN407" s="1294"/>
      <c r="DZO407" s="1295"/>
      <c r="DZP407" s="1293"/>
      <c r="DZQ407" s="1294"/>
      <c r="DZR407" s="1294"/>
      <c r="DZS407" s="1294"/>
      <c r="DZT407" s="1295"/>
      <c r="DZU407" s="1293"/>
      <c r="DZV407" s="1294"/>
      <c r="DZW407" s="1294"/>
      <c r="DZX407" s="1294"/>
      <c r="DZY407" s="1295"/>
      <c r="DZZ407" s="1293"/>
      <c r="EAA407" s="1294"/>
      <c r="EAB407" s="1294"/>
      <c r="EAC407" s="1294"/>
      <c r="EAD407" s="1295"/>
      <c r="EAE407" s="1293"/>
      <c r="EAF407" s="1294"/>
      <c r="EAG407" s="1294"/>
      <c r="EAH407" s="1294"/>
      <c r="EAI407" s="1295"/>
      <c r="EAJ407" s="1293"/>
      <c r="EAK407" s="1294"/>
      <c r="EAL407" s="1294"/>
      <c r="EAM407" s="1294"/>
      <c r="EAN407" s="1295"/>
      <c r="EAO407" s="1293"/>
      <c r="EAP407" s="1294"/>
      <c r="EAQ407" s="1294"/>
      <c r="EAR407" s="1294"/>
      <c r="EAS407" s="1295"/>
      <c r="EAT407" s="1293"/>
      <c r="EAU407" s="1294"/>
      <c r="EAV407" s="1294"/>
      <c r="EAW407" s="1294"/>
      <c r="EAX407" s="1295"/>
      <c r="EAY407" s="1293"/>
      <c r="EAZ407" s="1294"/>
      <c r="EBA407" s="1294"/>
      <c r="EBB407" s="1294"/>
      <c r="EBC407" s="1295"/>
      <c r="EBD407" s="1293"/>
      <c r="EBE407" s="1294"/>
      <c r="EBF407" s="1294"/>
      <c r="EBG407" s="1294"/>
      <c r="EBH407" s="1295"/>
      <c r="EBI407" s="1293"/>
      <c r="EBJ407" s="1294"/>
      <c r="EBK407" s="1294"/>
      <c r="EBL407" s="1294"/>
      <c r="EBM407" s="1295"/>
      <c r="EBN407" s="1293"/>
      <c r="EBO407" s="1294"/>
      <c r="EBP407" s="1294"/>
      <c r="EBQ407" s="1294"/>
      <c r="EBR407" s="1295"/>
      <c r="EBS407" s="1293"/>
      <c r="EBT407" s="1294"/>
      <c r="EBU407" s="1294"/>
      <c r="EBV407" s="1294"/>
      <c r="EBW407" s="1295"/>
      <c r="EBX407" s="1293"/>
      <c r="EBY407" s="1294"/>
      <c r="EBZ407" s="1294"/>
      <c r="ECA407" s="1294"/>
      <c r="ECB407" s="1295"/>
      <c r="ECC407" s="1293"/>
      <c r="ECD407" s="1294"/>
      <c r="ECE407" s="1294"/>
      <c r="ECF407" s="1294"/>
      <c r="ECG407" s="1295"/>
      <c r="ECH407" s="1293"/>
      <c r="ECI407" s="1294"/>
      <c r="ECJ407" s="1294"/>
      <c r="ECK407" s="1294"/>
      <c r="ECL407" s="1295"/>
      <c r="ECM407" s="1293"/>
      <c r="ECN407" s="1294"/>
      <c r="ECO407" s="1294"/>
      <c r="ECP407" s="1294"/>
      <c r="ECQ407" s="1295"/>
      <c r="ECR407" s="1293"/>
      <c r="ECS407" s="1294"/>
      <c r="ECT407" s="1294"/>
      <c r="ECU407" s="1294"/>
      <c r="ECV407" s="1295"/>
      <c r="ECW407" s="1293"/>
      <c r="ECX407" s="1294"/>
      <c r="ECY407" s="1294"/>
      <c r="ECZ407" s="1294"/>
      <c r="EDA407" s="1295"/>
      <c r="EDB407" s="1293"/>
      <c r="EDC407" s="1294"/>
      <c r="EDD407" s="1294"/>
      <c r="EDE407" s="1294"/>
      <c r="EDF407" s="1295"/>
      <c r="EDG407" s="1293"/>
      <c r="EDH407" s="1294"/>
      <c r="EDI407" s="1294"/>
      <c r="EDJ407" s="1294"/>
      <c r="EDK407" s="1295"/>
      <c r="EDL407" s="1293"/>
      <c r="EDM407" s="1294"/>
      <c r="EDN407" s="1294"/>
      <c r="EDO407" s="1294"/>
      <c r="EDP407" s="1295"/>
      <c r="EDQ407" s="1293"/>
      <c r="EDR407" s="1294"/>
      <c r="EDS407" s="1294"/>
      <c r="EDT407" s="1294"/>
      <c r="EDU407" s="1295"/>
      <c r="EDV407" s="1293"/>
      <c r="EDW407" s="1294"/>
      <c r="EDX407" s="1294"/>
      <c r="EDY407" s="1294"/>
      <c r="EDZ407" s="1295"/>
      <c r="EEA407" s="1293"/>
      <c r="EEB407" s="1294"/>
      <c r="EEC407" s="1294"/>
      <c r="EED407" s="1294"/>
      <c r="EEE407" s="1295"/>
      <c r="EEF407" s="1293"/>
      <c r="EEG407" s="1294"/>
      <c r="EEH407" s="1294"/>
      <c r="EEI407" s="1294"/>
      <c r="EEJ407" s="1295"/>
      <c r="EEK407" s="1293"/>
      <c r="EEL407" s="1294"/>
      <c r="EEM407" s="1294"/>
      <c r="EEN407" s="1294"/>
      <c r="EEO407" s="1295"/>
      <c r="EEP407" s="1293"/>
      <c r="EEQ407" s="1294"/>
      <c r="EER407" s="1294"/>
      <c r="EES407" s="1294"/>
      <c r="EET407" s="1295"/>
      <c r="EEU407" s="1293"/>
      <c r="EEV407" s="1294"/>
      <c r="EEW407" s="1294"/>
      <c r="EEX407" s="1294"/>
      <c r="EEY407" s="1295"/>
      <c r="EEZ407" s="1293"/>
      <c r="EFA407" s="1294"/>
      <c r="EFB407" s="1294"/>
      <c r="EFC407" s="1294"/>
      <c r="EFD407" s="1295"/>
      <c r="EFE407" s="1293"/>
      <c r="EFF407" s="1294"/>
      <c r="EFG407" s="1294"/>
      <c r="EFH407" s="1294"/>
      <c r="EFI407" s="1295"/>
      <c r="EFJ407" s="1293"/>
      <c r="EFK407" s="1294"/>
      <c r="EFL407" s="1294"/>
      <c r="EFM407" s="1294"/>
      <c r="EFN407" s="1295"/>
      <c r="EFO407" s="1293"/>
      <c r="EFP407" s="1294"/>
      <c r="EFQ407" s="1294"/>
      <c r="EFR407" s="1294"/>
      <c r="EFS407" s="1295"/>
      <c r="EFT407" s="1293"/>
      <c r="EFU407" s="1294"/>
      <c r="EFV407" s="1294"/>
      <c r="EFW407" s="1294"/>
      <c r="EFX407" s="1295"/>
      <c r="EFY407" s="1293"/>
      <c r="EFZ407" s="1294"/>
      <c r="EGA407" s="1294"/>
      <c r="EGB407" s="1294"/>
      <c r="EGC407" s="1295"/>
      <c r="EGD407" s="1293"/>
      <c r="EGE407" s="1294"/>
      <c r="EGF407" s="1294"/>
      <c r="EGG407" s="1294"/>
      <c r="EGH407" s="1295"/>
      <c r="EGI407" s="1293"/>
      <c r="EGJ407" s="1294"/>
      <c r="EGK407" s="1294"/>
      <c r="EGL407" s="1294"/>
      <c r="EGM407" s="1295"/>
      <c r="EGN407" s="1293"/>
      <c r="EGO407" s="1294"/>
      <c r="EGP407" s="1294"/>
      <c r="EGQ407" s="1294"/>
      <c r="EGR407" s="1295"/>
      <c r="EGS407" s="1293"/>
      <c r="EGT407" s="1294"/>
      <c r="EGU407" s="1294"/>
      <c r="EGV407" s="1294"/>
      <c r="EGW407" s="1295"/>
      <c r="EGX407" s="1293"/>
      <c r="EGY407" s="1294"/>
      <c r="EGZ407" s="1294"/>
      <c r="EHA407" s="1294"/>
      <c r="EHB407" s="1295"/>
      <c r="EHC407" s="1293"/>
      <c r="EHD407" s="1294"/>
      <c r="EHE407" s="1294"/>
      <c r="EHF407" s="1294"/>
      <c r="EHG407" s="1295"/>
      <c r="EHH407" s="1293"/>
      <c r="EHI407" s="1294"/>
      <c r="EHJ407" s="1294"/>
      <c r="EHK407" s="1294"/>
      <c r="EHL407" s="1295"/>
      <c r="EHM407" s="1293"/>
      <c r="EHN407" s="1294"/>
      <c r="EHO407" s="1294"/>
      <c r="EHP407" s="1294"/>
      <c r="EHQ407" s="1295"/>
      <c r="EHR407" s="1293"/>
      <c r="EHS407" s="1294"/>
      <c r="EHT407" s="1294"/>
      <c r="EHU407" s="1294"/>
      <c r="EHV407" s="1295"/>
      <c r="EHW407" s="1293"/>
      <c r="EHX407" s="1294"/>
      <c r="EHY407" s="1294"/>
      <c r="EHZ407" s="1294"/>
      <c r="EIA407" s="1295"/>
      <c r="EIB407" s="1293"/>
      <c r="EIC407" s="1294"/>
      <c r="EID407" s="1294"/>
      <c r="EIE407" s="1294"/>
      <c r="EIF407" s="1295"/>
      <c r="EIG407" s="1293"/>
      <c r="EIH407" s="1294"/>
      <c r="EII407" s="1294"/>
      <c r="EIJ407" s="1294"/>
      <c r="EIK407" s="1295"/>
      <c r="EIL407" s="1293"/>
      <c r="EIM407" s="1294"/>
      <c r="EIN407" s="1294"/>
      <c r="EIO407" s="1294"/>
      <c r="EIP407" s="1295"/>
      <c r="EIQ407" s="1293"/>
      <c r="EIR407" s="1294"/>
      <c r="EIS407" s="1294"/>
      <c r="EIT407" s="1294"/>
      <c r="EIU407" s="1295"/>
      <c r="EIV407" s="1293"/>
      <c r="EIW407" s="1294"/>
      <c r="EIX407" s="1294"/>
      <c r="EIY407" s="1294"/>
      <c r="EIZ407" s="1295"/>
      <c r="EJA407" s="1293"/>
      <c r="EJB407" s="1294"/>
      <c r="EJC407" s="1294"/>
      <c r="EJD407" s="1294"/>
      <c r="EJE407" s="1295"/>
      <c r="EJF407" s="1293"/>
      <c r="EJG407" s="1294"/>
      <c r="EJH407" s="1294"/>
      <c r="EJI407" s="1294"/>
      <c r="EJJ407" s="1295"/>
      <c r="EJK407" s="1293"/>
      <c r="EJL407" s="1294"/>
      <c r="EJM407" s="1294"/>
      <c r="EJN407" s="1294"/>
      <c r="EJO407" s="1295"/>
      <c r="EJP407" s="1293"/>
      <c r="EJQ407" s="1294"/>
      <c r="EJR407" s="1294"/>
      <c r="EJS407" s="1294"/>
      <c r="EJT407" s="1295"/>
      <c r="EJU407" s="1293"/>
      <c r="EJV407" s="1294"/>
      <c r="EJW407" s="1294"/>
      <c r="EJX407" s="1294"/>
      <c r="EJY407" s="1295"/>
      <c r="EJZ407" s="1293"/>
      <c r="EKA407" s="1294"/>
      <c r="EKB407" s="1294"/>
      <c r="EKC407" s="1294"/>
      <c r="EKD407" s="1295"/>
      <c r="EKE407" s="1293"/>
      <c r="EKF407" s="1294"/>
      <c r="EKG407" s="1294"/>
      <c r="EKH407" s="1294"/>
      <c r="EKI407" s="1295"/>
      <c r="EKJ407" s="1293"/>
      <c r="EKK407" s="1294"/>
      <c r="EKL407" s="1294"/>
      <c r="EKM407" s="1294"/>
      <c r="EKN407" s="1295"/>
      <c r="EKO407" s="1293"/>
      <c r="EKP407" s="1294"/>
      <c r="EKQ407" s="1294"/>
      <c r="EKR407" s="1294"/>
      <c r="EKS407" s="1295"/>
      <c r="EKT407" s="1293"/>
      <c r="EKU407" s="1294"/>
      <c r="EKV407" s="1294"/>
      <c r="EKW407" s="1294"/>
      <c r="EKX407" s="1295"/>
      <c r="EKY407" s="1293"/>
      <c r="EKZ407" s="1294"/>
      <c r="ELA407" s="1294"/>
      <c r="ELB407" s="1294"/>
      <c r="ELC407" s="1295"/>
      <c r="ELD407" s="1293"/>
      <c r="ELE407" s="1294"/>
      <c r="ELF407" s="1294"/>
      <c r="ELG407" s="1294"/>
      <c r="ELH407" s="1295"/>
      <c r="ELI407" s="1293"/>
      <c r="ELJ407" s="1294"/>
      <c r="ELK407" s="1294"/>
      <c r="ELL407" s="1294"/>
      <c r="ELM407" s="1295"/>
      <c r="ELN407" s="1293"/>
      <c r="ELO407" s="1294"/>
      <c r="ELP407" s="1294"/>
      <c r="ELQ407" s="1294"/>
      <c r="ELR407" s="1295"/>
      <c r="ELS407" s="1293"/>
      <c r="ELT407" s="1294"/>
      <c r="ELU407" s="1294"/>
      <c r="ELV407" s="1294"/>
      <c r="ELW407" s="1295"/>
      <c r="ELX407" s="1293"/>
      <c r="ELY407" s="1294"/>
      <c r="ELZ407" s="1294"/>
      <c r="EMA407" s="1294"/>
      <c r="EMB407" s="1295"/>
      <c r="EMC407" s="1293"/>
      <c r="EMD407" s="1294"/>
      <c r="EME407" s="1294"/>
      <c r="EMF407" s="1294"/>
      <c r="EMG407" s="1295"/>
      <c r="EMH407" s="1293"/>
      <c r="EMI407" s="1294"/>
      <c r="EMJ407" s="1294"/>
      <c r="EMK407" s="1294"/>
      <c r="EML407" s="1295"/>
      <c r="EMM407" s="1293"/>
      <c r="EMN407" s="1294"/>
      <c r="EMO407" s="1294"/>
      <c r="EMP407" s="1294"/>
      <c r="EMQ407" s="1295"/>
      <c r="EMR407" s="1293"/>
      <c r="EMS407" s="1294"/>
      <c r="EMT407" s="1294"/>
      <c r="EMU407" s="1294"/>
      <c r="EMV407" s="1295"/>
      <c r="EMW407" s="1293"/>
      <c r="EMX407" s="1294"/>
      <c r="EMY407" s="1294"/>
      <c r="EMZ407" s="1294"/>
      <c r="ENA407" s="1295"/>
      <c r="ENB407" s="1293"/>
      <c r="ENC407" s="1294"/>
      <c r="END407" s="1294"/>
      <c r="ENE407" s="1294"/>
      <c r="ENF407" s="1295"/>
      <c r="ENG407" s="1293"/>
      <c r="ENH407" s="1294"/>
      <c r="ENI407" s="1294"/>
      <c r="ENJ407" s="1294"/>
      <c r="ENK407" s="1295"/>
      <c r="ENL407" s="1293"/>
      <c r="ENM407" s="1294"/>
      <c r="ENN407" s="1294"/>
      <c r="ENO407" s="1294"/>
      <c r="ENP407" s="1295"/>
      <c r="ENQ407" s="1293"/>
      <c r="ENR407" s="1294"/>
      <c r="ENS407" s="1294"/>
      <c r="ENT407" s="1294"/>
      <c r="ENU407" s="1295"/>
      <c r="ENV407" s="1293"/>
      <c r="ENW407" s="1294"/>
      <c r="ENX407" s="1294"/>
      <c r="ENY407" s="1294"/>
      <c r="ENZ407" s="1295"/>
      <c r="EOA407" s="1293"/>
      <c r="EOB407" s="1294"/>
      <c r="EOC407" s="1294"/>
      <c r="EOD407" s="1294"/>
      <c r="EOE407" s="1295"/>
      <c r="EOF407" s="1293"/>
      <c r="EOG407" s="1294"/>
      <c r="EOH407" s="1294"/>
      <c r="EOI407" s="1294"/>
      <c r="EOJ407" s="1295"/>
      <c r="EOK407" s="1293"/>
      <c r="EOL407" s="1294"/>
      <c r="EOM407" s="1294"/>
      <c r="EON407" s="1294"/>
      <c r="EOO407" s="1295"/>
      <c r="EOP407" s="1293"/>
      <c r="EOQ407" s="1294"/>
      <c r="EOR407" s="1294"/>
      <c r="EOS407" s="1294"/>
      <c r="EOT407" s="1295"/>
      <c r="EOU407" s="1293"/>
      <c r="EOV407" s="1294"/>
      <c r="EOW407" s="1294"/>
      <c r="EOX407" s="1294"/>
      <c r="EOY407" s="1295"/>
      <c r="EOZ407" s="1293"/>
      <c r="EPA407" s="1294"/>
      <c r="EPB407" s="1294"/>
      <c r="EPC407" s="1294"/>
      <c r="EPD407" s="1295"/>
      <c r="EPE407" s="1293"/>
      <c r="EPF407" s="1294"/>
      <c r="EPG407" s="1294"/>
      <c r="EPH407" s="1294"/>
      <c r="EPI407" s="1295"/>
      <c r="EPJ407" s="1293"/>
      <c r="EPK407" s="1294"/>
      <c r="EPL407" s="1294"/>
      <c r="EPM407" s="1294"/>
      <c r="EPN407" s="1295"/>
      <c r="EPO407" s="1293"/>
      <c r="EPP407" s="1294"/>
      <c r="EPQ407" s="1294"/>
      <c r="EPR407" s="1294"/>
      <c r="EPS407" s="1295"/>
      <c r="EPT407" s="1293"/>
      <c r="EPU407" s="1294"/>
      <c r="EPV407" s="1294"/>
      <c r="EPW407" s="1294"/>
      <c r="EPX407" s="1295"/>
      <c r="EPY407" s="1293"/>
      <c r="EPZ407" s="1294"/>
      <c r="EQA407" s="1294"/>
      <c r="EQB407" s="1294"/>
      <c r="EQC407" s="1295"/>
      <c r="EQD407" s="1293"/>
      <c r="EQE407" s="1294"/>
      <c r="EQF407" s="1294"/>
      <c r="EQG407" s="1294"/>
      <c r="EQH407" s="1295"/>
      <c r="EQI407" s="1293"/>
      <c r="EQJ407" s="1294"/>
      <c r="EQK407" s="1294"/>
      <c r="EQL407" s="1294"/>
      <c r="EQM407" s="1295"/>
      <c r="EQN407" s="1293"/>
      <c r="EQO407" s="1294"/>
      <c r="EQP407" s="1294"/>
      <c r="EQQ407" s="1294"/>
      <c r="EQR407" s="1295"/>
      <c r="EQS407" s="1293"/>
      <c r="EQT407" s="1294"/>
      <c r="EQU407" s="1294"/>
      <c r="EQV407" s="1294"/>
      <c r="EQW407" s="1295"/>
      <c r="EQX407" s="1293"/>
      <c r="EQY407" s="1294"/>
      <c r="EQZ407" s="1294"/>
      <c r="ERA407" s="1294"/>
      <c r="ERB407" s="1295"/>
      <c r="ERC407" s="1293"/>
      <c r="ERD407" s="1294"/>
      <c r="ERE407" s="1294"/>
      <c r="ERF407" s="1294"/>
      <c r="ERG407" s="1295"/>
      <c r="ERH407" s="1293"/>
      <c r="ERI407" s="1294"/>
      <c r="ERJ407" s="1294"/>
      <c r="ERK407" s="1294"/>
      <c r="ERL407" s="1295"/>
      <c r="ERM407" s="1293"/>
      <c r="ERN407" s="1294"/>
      <c r="ERO407" s="1294"/>
      <c r="ERP407" s="1294"/>
      <c r="ERQ407" s="1295"/>
      <c r="ERR407" s="1293"/>
      <c r="ERS407" s="1294"/>
      <c r="ERT407" s="1294"/>
      <c r="ERU407" s="1294"/>
      <c r="ERV407" s="1295"/>
      <c r="ERW407" s="1293"/>
      <c r="ERX407" s="1294"/>
      <c r="ERY407" s="1294"/>
      <c r="ERZ407" s="1294"/>
      <c r="ESA407" s="1295"/>
      <c r="ESB407" s="1293"/>
      <c r="ESC407" s="1294"/>
      <c r="ESD407" s="1294"/>
      <c r="ESE407" s="1294"/>
      <c r="ESF407" s="1295"/>
      <c r="ESG407" s="1293"/>
      <c r="ESH407" s="1294"/>
      <c r="ESI407" s="1294"/>
      <c r="ESJ407" s="1294"/>
      <c r="ESK407" s="1295"/>
      <c r="ESL407" s="1293"/>
      <c r="ESM407" s="1294"/>
      <c r="ESN407" s="1294"/>
      <c r="ESO407" s="1294"/>
      <c r="ESP407" s="1295"/>
      <c r="ESQ407" s="1293"/>
      <c r="ESR407" s="1294"/>
      <c r="ESS407" s="1294"/>
      <c r="EST407" s="1294"/>
      <c r="ESU407" s="1295"/>
      <c r="ESV407" s="1293"/>
      <c r="ESW407" s="1294"/>
      <c r="ESX407" s="1294"/>
      <c r="ESY407" s="1294"/>
      <c r="ESZ407" s="1295"/>
      <c r="ETA407" s="1293"/>
      <c r="ETB407" s="1294"/>
      <c r="ETC407" s="1294"/>
      <c r="ETD407" s="1294"/>
      <c r="ETE407" s="1295"/>
      <c r="ETF407" s="1293"/>
      <c r="ETG407" s="1294"/>
      <c r="ETH407" s="1294"/>
      <c r="ETI407" s="1294"/>
      <c r="ETJ407" s="1295"/>
      <c r="ETK407" s="1293"/>
      <c r="ETL407" s="1294"/>
      <c r="ETM407" s="1294"/>
      <c r="ETN407" s="1294"/>
      <c r="ETO407" s="1295"/>
      <c r="ETP407" s="1293"/>
      <c r="ETQ407" s="1294"/>
      <c r="ETR407" s="1294"/>
      <c r="ETS407" s="1294"/>
      <c r="ETT407" s="1295"/>
      <c r="ETU407" s="1293"/>
      <c r="ETV407" s="1294"/>
      <c r="ETW407" s="1294"/>
      <c r="ETX407" s="1294"/>
      <c r="ETY407" s="1295"/>
      <c r="ETZ407" s="1293"/>
      <c r="EUA407" s="1294"/>
      <c r="EUB407" s="1294"/>
      <c r="EUC407" s="1294"/>
      <c r="EUD407" s="1295"/>
      <c r="EUE407" s="1293"/>
      <c r="EUF407" s="1294"/>
      <c r="EUG407" s="1294"/>
      <c r="EUH407" s="1294"/>
      <c r="EUI407" s="1295"/>
      <c r="EUJ407" s="1293"/>
      <c r="EUK407" s="1294"/>
      <c r="EUL407" s="1294"/>
      <c r="EUM407" s="1294"/>
      <c r="EUN407" s="1295"/>
      <c r="EUO407" s="1293"/>
      <c r="EUP407" s="1294"/>
      <c r="EUQ407" s="1294"/>
      <c r="EUR407" s="1294"/>
      <c r="EUS407" s="1295"/>
      <c r="EUT407" s="1293"/>
      <c r="EUU407" s="1294"/>
      <c r="EUV407" s="1294"/>
      <c r="EUW407" s="1294"/>
      <c r="EUX407" s="1295"/>
      <c r="EUY407" s="1293"/>
      <c r="EUZ407" s="1294"/>
      <c r="EVA407" s="1294"/>
      <c r="EVB407" s="1294"/>
      <c r="EVC407" s="1295"/>
      <c r="EVD407" s="1293"/>
      <c r="EVE407" s="1294"/>
      <c r="EVF407" s="1294"/>
      <c r="EVG407" s="1294"/>
      <c r="EVH407" s="1295"/>
      <c r="EVI407" s="1293"/>
      <c r="EVJ407" s="1294"/>
      <c r="EVK407" s="1294"/>
      <c r="EVL407" s="1294"/>
      <c r="EVM407" s="1295"/>
      <c r="EVN407" s="1293"/>
      <c r="EVO407" s="1294"/>
      <c r="EVP407" s="1294"/>
      <c r="EVQ407" s="1294"/>
      <c r="EVR407" s="1295"/>
      <c r="EVS407" s="1293"/>
      <c r="EVT407" s="1294"/>
      <c r="EVU407" s="1294"/>
      <c r="EVV407" s="1294"/>
      <c r="EVW407" s="1295"/>
      <c r="EVX407" s="1293"/>
      <c r="EVY407" s="1294"/>
      <c r="EVZ407" s="1294"/>
      <c r="EWA407" s="1294"/>
      <c r="EWB407" s="1295"/>
      <c r="EWC407" s="1293"/>
      <c r="EWD407" s="1294"/>
      <c r="EWE407" s="1294"/>
      <c r="EWF407" s="1294"/>
      <c r="EWG407" s="1295"/>
      <c r="EWH407" s="1293"/>
      <c r="EWI407" s="1294"/>
      <c r="EWJ407" s="1294"/>
      <c r="EWK407" s="1294"/>
      <c r="EWL407" s="1295"/>
      <c r="EWM407" s="1293"/>
      <c r="EWN407" s="1294"/>
      <c r="EWO407" s="1294"/>
      <c r="EWP407" s="1294"/>
      <c r="EWQ407" s="1295"/>
      <c r="EWR407" s="1293"/>
      <c r="EWS407" s="1294"/>
      <c r="EWT407" s="1294"/>
      <c r="EWU407" s="1294"/>
      <c r="EWV407" s="1295"/>
      <c r="EWW407" s="1293"/>
      <c r="EWX407" s="1294"/>
      <c r="EWY407" s="1294"/>
      <c r="EWZ407" s="1294"/>
      <c r="EXA407" s="1295"/>
      <c r="EXB407" s="1293"/>
      <c r="EXC407" s="1294"/>
      <c r="EXD407" s="1294"/>
      <c r="EXE407" s="1294"/>
      <c r="EXF407" s="1295"/>
      <c r="EXG407" s="1293"/>
      <c r="EXH407" s="1294"/>
      <c r="EXI407" s="1294"/>
      <c r="EXJ407" s="1294"/>
      <c r="EXK407" s="1295"/>
      <c r="EXL407" s="1293"/>
      <c r="EXM407" s="1294"/>
      <c r="EXN407" s="1294"/>
      <c r="EXO407" s="1294"/>
      <c r="EXP407" s="1295"/>
      <c r="EXQ407" s="1293"/>
      <c r="EXR407" s="1294"/>
      <c r="EXS407" s="1294"/>
      <c r="EXT407" s="1294"/>
      <c r="EXU407" s="1295"/>
      <c r="EXV407" s="1293"/>
      <c r="EXW407" s="1294"/>
      <c r="EXX407" s="1294"/>
      <c r="EXY407" s="1294"/>
      <c r="EXZ407" s="1295"/>
      <c r="EYA407" s="1293"/>
      <c r="EYB407" s="1294"/>
      <c r="EYC407" s="1294"/>
      <c r="EYD407" s="1294"/>
      <c r="EYE407" s="1295"/>
      <c r="EYF407" s="1293"/>
      <c r="EYG407" s="1294"/>
      <c r="EYH407" s="1294"/>
      <c r="EYI407" s="1294"/>
      <c r="EYJ407" s="1295"/>
      <c r="EYK407" s="1293"/>
      <c r="EYL407" s="1294"/>
      <c r="EYM407" s="1294"/>
      <c r="EYN407" s="1294"/>
      <c r="EYO407" s="1295"/>
      <c r="EYP407" s="1293"/>
      <c r="EYQ407" s="1294"/>
      <c r="EYR407" s="1294"/>
      <c r="EYS407" s="1294"/>
      <c r="EYT407" s="1295"/>
      <c r="EYU407" s="1293"/>
      <c r="EYV407" s="1294"/>
      <c r="EYW407" s="1294"/>
      <c r="EYX407" s="1294"/>
      <c r="EYY407" s="1295"/>
      <c r="EYZ407" s="1293"/>
      <c r="EZA407" s="1294"/>
      <c r="EZB407" s="1294"/>
      <c r="EZC407" s="1294"/>
      <c r="EZD407" s="1295"/>
      <c r="EZE407" s="1293"/>
      <c r="EZF407" s="1294"/>
      <c r="EZG407" s="1294"/>
      <c r="EZH407" s="1294"/>
      <c r="EZI407" s="1295"/>
      <c r="EZJ407" s="1293"/>
      <c r="EZK407" s="1294"/>
      <c r="EZL407" s="1294"/>
      <c r="EZM407" s="1294"/>
      <c r="EZN407" s="1295"/>
      <c r="EZO407" s="1293"/>
      <c r="EZP407" s="1294"/>
      <c r="EZQ407" s="1294"/>
      <c r="EZR407" s="1294"/>
      <c r="EZS407" s="1295"/>
      <c r="EZT407" s="1293"/>
      <c r="EZU407" s="1294"/>
      <c r="EZV407" s="1294"/>
      <c r="EZW407" s="1294"/>
      <c r="EZX407" s="1295"/>
      <c r="EZY407" s="1293"/>
      <c r="EZZ407" s="1294"/>
      <c r="FAA407" s="1294"/>
      <c r="FAB407" s="1294"/>
      <c r="FAC407" s="1295"/>
      <c r="FAD407" s="1293"/>
      <c r="FAE407" s="1294"/>
      <c r="FAF407" s="1294"/>
      <c r="FAG407" s="1294"/>
      <c r="FAH407" s="1295"/>
      <c r="FAI407" s="1293"/>
      <c r="FAJ407" s="1294"/>
      <c r="FAK407" s="1294"/>
      <c r="FAL407" s="1294"/>
      <c r="FAM407" s="1295"/>
      <c r="FAN407" s="1293"/>
      <c r="FAO407" s="1294"/>
      <c r="FAP407" s="1294"/>
      <c r="FAQ407" s="1294"/>
      <c r="FAR407" s="1295"/>
      <c r="FAS407" s="1293"/>
      <c r="FAT407" s="1294"/>
      <c r="FAU407" s="1294"/>
      <c r="FAV407" s="1294"/>
      <c r="FAW407" s="1295"/>
      <c r="FAX407" s="1293"/>
      <c r="FAY407" s="1294"/>
      <c r="FAZ407" s="1294"/>
      <c r="FBA407" s="1294"/>
      <c r="FBB407" s="1295"/>
      <c r="FBC407" s="1293"/>
      <c r="FBD407" s="1294"/>
      <c r="FBE407" s="1294"/>
      <c r="FBF407" s="1294"/>
      <c r="FBG407" s="1295"/>
      <c r="FBH407" s="1293"/>
      <c r="FBI407" s="1294"/>
      <c r="FBJ407" s="1294"/>
      <c r="FBK407" s="1294"/>
      <c r="FBL407" s="1295"/>
      <c r="FBM407" s="1293"/>
      <c r="FBN407" s="1294"/>
      <c r="FBO407" s="1294"/>
      <c r="FBP407" s="1294"/>
      <c r="FBQ407" s="1295"/>
      <c r="FBR407" s="1293"/>
      <c r="FBS407" s="1294"/>
      <c r="FBT407" s="1294"/>
      <c r="FBU407" s="1294"/>
      <c r="FBV407" s="1295"/>
      <c r="FBW407" s="1293"/>
      <c r="FBX407" s="1294"/>
      <c r="FBY407" s="1294"/>
      <c r="FBZ407" s="1294"/>
      <c r="FCA407" s="1295"/>
      <c r="FCB407" s="1293"/>
      <c r="FCC407" s="1294"/>
      <c r="FCD407" s="1294"/>
      <c r="FCE407" s="1294"/>
      <c r="FCF407" s="1295"/>
      <c r="FCG407" s="1293"/>
      <c r="FCH407" s="1294"/>
      <c r="FCI407" s="1294"/>
      <c r="FCJ407" s="1294"/>
      <c r="FCK407" s="1295"/>
      <c r="FCL407" s="1293"/>
      <c r="FCM407" s="1294"/>
      <c r="FCN407" s="1294"/>
      <c r="FCO407" s="1294"/>
      <c r="FCP407" s="1295"/>
      <c r="FCQ407" s="1293"/>
      <c r="FCR407" s="1294"/>
      <c r="FCS407" s="1294"/>
      <c r="FCT407" s="1294"/>
      <c r="FCU407" s="1295"/>
      <c r="FCV407" s="1293"/>
      <c r="FCW407" s="1294"/>
      <c r="FCX407" s="1294"/>
      <c r="FCY407" s="1294"/>
      <c r="FCZ407" s="1295"/>
      <c r="FDA407" s="1293"/>
      <c r="FDB407" s="1294"/>
      <c r="FDC407" s="1294"/>
      <c r="FDD407" s="1294"/>
      <c r="FDE407" s="1295"/>
      <c r="FDF407" s="1293"/>
      <c r="FDG407" s="1294"/>
      <c r="FDH407" s="1294"/>
      <c r="FDI407" s="1294"/>
      <c r="FDJ407" s="1295"/>
      <c r="FDK407" s="1293"/>
      <c r="FDL407" s="1294"/>
      <c r="FDM407" s="1294"/>
      <c r="FDN407" s="1294"/>
      <c r="FDO407" s="1295"/>
      <c r="FDP407" s="1293"/>
      <c r="FDQ407" s="1294"/>
      <c r="FDR407" s="1294"/>
      <c r="FDS407" s="1294"/>
      <c r="FDT407" s="1295"/>
      <c r="FDU407" s="1293"/>
      <c r="FDV407" s="1294"/>
      <c r="FDW407" s="1294"/>
      <c r="FDX407" s="1294"/>
      <c r="FDY407" s="1295"/>
      <c r="FDZ407" s="1293"/>
      <c r="FEA407" s="1294"/>
      <c r="FEB407" s="1294"/>
      <c r="FEC407" s="1294"/>
      <c r="FED407" s="1295"/>
      <c r="FEE407" s="1293"/>
      <c r="FEF407" s="1294"/>
      <c r="FEG407" s="1294"/>
      <c r="FEH407" s="1294"/>
      <c r="FEI407" s="1295"/>
      <c r="FEJ407" s="1293"/>
      <c r="FEK407" s="1294"/>
      <c r="FEL407" s="1294"/>
      <c r="FEM407" s="1294"/>
      <c r="FEN407" s="1295"/>
      <c r="FEO407" s="1293"/>
      <c r="FEP407" s="1294"/>
      <c r="FEQ407" s="1294"/>
      <c r="FER407" s="1294"/>
      <c r="FES407" s="1295"/>
      <c r="FET407" s="1293"/>
      <c r="FEU407" s="1294"/>
      <c r="FEV407" s="1294"/>
      <c r="FEW407" s="1294"/>
      <c r="FEX407" s="1295"/>
      <c r="FEY407" s="1293"/>
      <c r="FEZ407" s="1294"/>
      <c r="FFA407" s="1294"/>
      <c r="FFB407" s="1294"/>
      <c r="FFC407" s="1295"/>
      <c r="FFD407" s="1293"/>
      <c r="FFE407" s="1294"/>
      <c r="FFF407" s="1294"/>
      <c r="FFG407" s="1294"/>
      <c r="FFH407" s="1295"/>
      <c r="FFI407" s="1293"/>
      <c r="FFJ407" s="1294"/>
      <c r="FFK407" s="1294"/>
      <c r="FFL407" s="1294"/>
      <c r="FFM407" s="1295"/>
      <c r="FFN407" s="1293"/>
      <c r="FFO407" s="1294"/>
      <c r="FFP407" s="1294"/>
      <c r="FFQ407" s="1294"/>
      <c r="FFR407" s="1295"/>
      <c r="FFS407" s="1293"/>
      <c r="FFT407" s="1294"/>
      <c r="FFU407" s="1294"/>
      <c r="FFV407" s="1294"/>
      <c r="FFW407" s="1295"/>
      <c r="FFX407" s="1293"/>
      <c r="FFY407" s="1294"/>
      <c r="FFZ407" s="1294"/>
      <c r="FGA407" s="1294"/>
      <c r="FGB407" s="1295"/>
      <c r="FGC407" s="1293"/>
      <c r="FGD407" s="1294"/>
      <c r="FGE407" s="1294"/>
      <c r="FGF407" s="1294"/>
      <c r="FGG407" s="1295"/>
      <c r="FGH407" s="1293"/>
      <c r="FGI407" s="1294"/>
      <c r="FGJ407" s="1294"/>
      <c r="FGK407" s="1294"/>
      <c r="FGL407" s="1295"/>
      <c r="FGM407" s="1293"/>
      <c r="FGN407" s="1294"/>
      <c r="FGO407" s="1294"/>
      <c r="FGP407" s="1294"/>
      <c r="FGQ407" s="1295"/>
      <c r="FGR407" s="1293"/>
      <c r="FGS407" s="1294"/>
      <c r="FGT407" s="1294"/>
      <c r="FGU407" s="1294"/>
      <c r="FGV407" s="1295"/>
      <c r="FGW407" s="1293"/>
      <c r="FGX407" s="1294"/>
      <c r="FGY407" s="1294"/>
      <c r="FGZ407" s="1294"/>
      <c r="FHA407" s="1295"/>
      <c r="FHB407" s="1293"/>
      <c r="FHC407" s="1294"/>
      <c r="FHD407" s="1294"/>
      <c r="FHE407" s="1294"/>
      <c r="FHF407" s="1295"/>
      <c r="FHG407" s="1293"/>
      <c r="FHH407" s="1294"/>
      <c r="FHI407" s="1294"/>
      <c r="FHJ407" s="1294"/>
      <c r="FHK407" s="1295"/>
      <c r="FHL407" s="1293"/>
      <c r="FHM407" s="1294"/>
      <c r="FHN407" s="1294"/>
      <c r="FHO407" s="1294"/>
      <c r="FHP407" s="1295"/>
      <c r="FHQ407" s="1293"/>
      <c r="FHR407" s="1294"/>
      <c r="FHS407" s="1294"/>
      <c r="FHT407" s="1294"/>
      <c r="FHU407" s="1295"/>
      <c r="FHV407" s="1293"/>
      <c r="FHW407" s="1294"/>
      <c r="FHX407" s="1294"/>
      <c r="FHY407" s="1294"/>
      <c r="FHZ407" s="1295"/>
      <c r="FIA407" s="1293"/>
      <c r="FIB407" s="1294"/>
      <c r="FIC407" s="1294"/>
      <c r="FID407" s="1294"/>
      <c r="FIE407" s="1295"/>
      <c r="FIF407" s="1293"/>
      <c r="FIG407" s="1294"/>
      <c r="FIH407" s="1294"/>
      <c r="FII407" s="1294"/>
      <c r="FIJ407" s="1295"/>
      <c r="FIK407" s="1293"/>
      <c r="FIL407" s="1294"/>
      <c r="FIM407" s="1294"/>
      <c r="FIN407" s="1294"/>
      <c r="FIO407" s="1295"/>
      <c r="FIP407" s="1293"/>
      <c r="FIQ407" s="1294"/>
      <c r="FIR407" s="1294"/>
      <c r="FIS407" s="1294"/>
      <c r="FIT407" s="1295"/>
      <c r="FIU407" s="1293"/>
      <c r="FIV407" s="1294"/>
      <c r="FIW407" s="1294"/>
      <c r="FIX407" s="1294"/>
      <c r="FIY407" s="1295"/>
      <c r="FIZ407" s="1293"/>
      <c r="FJA407" s="1294"/>
      <c r="FJB407" s="1294"/>
      <c r="FJC407" s="1294"/>
      <c r="FJD407" s="1295"/>
      <c r="FJE407" s="1293"/>
      <c r="FJF407" s="1294"/>
      <c r="FJG407" s="1294"/>
      <c r="FJH407" s="1294"/>
      <c r="FJI407" s="1295"/>
      <c r="FJJ407" s="1293"/>
      <c r="FJK407" s="1294"/>
      <c r="FJL407" s="1294"/>
      <c r="FJM407" s="1294"/>
      <c r="FJN407" s="1295"/>
      <c r="FJO407" s="1293"/>
      <c r="FJP407" s="1294"/>
      <c r="FJQ407" s="1294"/>
      <c r="FJR407" s="1294"/>
      <c r="FJS407" s="1295"/>
      <c r="FJT407" s="1293"/>
      <c r="FJU407" s="1294"/>
      <c r="FJV407" s="1294"/>
      <c r="FJW407" s="1294"/>
      <c r="FJX407" s="1295"/>
      <c r="FJY407" s="1293"/>
      <c r="FJZ407" s="1294"/>
      <c r="FKA407" s="1294"/>
      <c r="FKB407" s="1294"/>
      <c r="FKC407" s="1295"/>
      <c r="FKD407" s="1293"/>
      <c r="FKE407" s="1294"/>
      <c r="FKF407" s="1294"/>
      <c r="FKG407" s="1294"/>
      <c r="FKH407" s="1295"/>
      <c r="FKI407" s="1293"/>
      <c r="FKJ407" s="1294"/>
      <c r="FKK407" s="1294"/>
      <c r="FKL407" s="1294"/>
      <c r="FKM407" s="1295"/>
      <c r="FKN407" s="1293"/>
      <c r="FKO407" s="1294"/>
      <c r="FKP407" s="1294"/>
      <c r="FKQ407" s="1294"/>
      <c r="FKR407" s="1295"/>
      <c r="FKS407" s="1293"/>
      <c r="FKT407" s="1294"/>
      <c r="FKU407" s="1294"/>
      <c r="FKV407" s="1294"/>
      <c r="FKW407" s="1295"/>
      <c r="FKX407" s="1293"/>
      <c r="FKY407" s="1294"/>
      <c r="FKZ407" s="1294"/>
      <c r="FLA407" s="1294"/>
      <c r="FLB407" s="1295"/>
      <c r="FLC407" s="1293"/>
      <c r="FLD407" s="1294"/>
      <c r="FLE407" s="1294"/>
      <c r="FLF407" s="1294"/>
      <c r="FLG407" s="1295"/>
      <c r="FLH407" s="1293"/>
      <c r="FLI407" s="1294"/>
      <c r="FLJ407" s="1294"/>
      <c r="FLK407" s="1294"/>
      <c r="FLL407" s="1295"/>
      <c r="FLM407" s="1293"/>
      <c r="FLN407" s="1294"/>
      <c r="FLO407" s="1294"/>
      <c r="FLP407" s="1294"/>
      <c r="FLQ407" s="1295"/>
      <c r="FLR407" s="1293"/>
      <c r="FLS407" s="1294"/>
      <c r="FLT407" s="1294"/>
      <c r="FLU407" s="1294"/>
      <c r="FLV407" s="1295"/>
      <c r="FLW407" s="1293"/>
      <c r="FLX407" s="1294"/>
      <c r="FLY407" s="1294"/>
      <c r="FLZ407" s="1294"/>
      <c r="FMA407" s="1295"/>
      <c r="FMB407" s="1293"/>
      <c r="FMC407" s="1294"/>
      <c r="FMD407" s="1294"/>
      <c r="FME407" s="1294"/>
      <c r="FMF407" s="1295"/>
      <c r="FMG407" s="1293"/>
      <c r="FMH407" s="1294"/>
      <c r="FMI407" s="1294"/>
      <c r="FMJ407" s="1294"/>
      <c r="FMK407" s="1295"/>
      <c r="FML407" s="1293"/>
      <c r="FMM407" s="1294"/>
      <c r="FMN407" s="1294"/>
      <c r="FMO407" s="1294"/>
      <c r="FMP407" s="1295"/>
      <c r="FMQ407" s="1293"/>
      <c r="FMR407" s="1294"/>
      <c r="FMS407" s="1294"/>
      <c r="FMT407" s="1294"/>
      <c r="FMU407" s="1295"/>
      <c r="FMV407" s="1293"/>
      <c r="FMW407" s="1294"/>
      <c r="FMX407" s="1294"/>
      <c r="FMY407" s="1294"/>
      <c r="FMZ407" s="1295"/>
      <c r="FNA407" s="1293"/>
      <c r="FNB407" s="1294"/>
      <c r="FNC407" s="1294"/>
      <c r="FND407" s="1294"/>
      <c r="FNE407" s="1295"/>
      <c r="FNF407" s="1293"/>
      <c r="FNG407" s="1294"/>
      <c r="FNH407" s="1294"/>
      <c r="FNI407" s="1294"/>
      <c r="FNJ407" s="1295"/>
      <c r="FNK407" s="1293"/>
      <c r="FNL407" s="1294"/>
      <c r="FNM407" s="1294"/>
      <c r="FNN407" s="1294"/>
      <c r="FNO407" s="1295"/>
      <c r="FNP407" s="1293"/>
      <c r="FNQ407" s="1294"/>
      <c r="FNR407" s="1294"/>
      <c r="FNS407" s="1294"/>
      <c r="FNT407" s="1295"/>
      <c r="FNU407" s="1293"/>
      <c r="FNV407" s="1294"/>
      <c r="FNW407" s="1294"/>
      <c r="FNX407" s="1294"/>
      <c r="FNY407" s="1295"/>
      <c r="FNZ407" s="1293"/>
      <c r="FOA407" s="1294"/>
      <c r="FOB407" s="1294"/>
      <c r="FOC407" s="1294"/>
      <c r="FOD407" s="1295"/>
      <c r="FOE407" s="1293"/>
      <c r="FOF407" s="1294"/>
      <c r="FOG407" s="1294"/>
      <c r="FOH407" s="1294"/>
      <c r="FOI407" s="1295"/>
      <c r="FOJ407" s="1293"/>
      <c r="FOK407" s="1294"/>
      <c r="FOL407" s="1294"/>
      <c r="FOM407" s="1294"/>
      <c r="FON407" s="1295"/>
      <c r="FOO407" s="1293"/>
      <c r="FOP407" s="1294"/>
      <c r="FOQ407" s="1294"/>
      <c r="FOR407" s="1294"/>
      <c r="FOS407" s="1295"/>
      <c r="FOT407" s="1293"/>
      <c r="FOU407" s="1294"/>
      <c r="FOV407" s="1294"/>
      <c r="FOW407" s="1294"/>
      <c r="FOX407" s="1295"/>
      <c r="FOY407" s="1293"/>
      <c r="FOZ407" s="1294"/>
      <c r="FPA407" s="1294"/>
      <c r="FPB407" s="1294"/>
      <c r="FPC407" s="1295"/>
      <c r="FPD407" s="1293"/>
      <c r="FPE407" s="1294"/>
      <c r="FPF407" s="1294"/>
      <c r="FPG407" s="1294"/>
      <c r="FPH407" s="1295"/>
      <c r="FPI407" s="1293"/>
      <c r="FPJ407" s="1294"/>
      <c r="FPK407" s="1294"/>
      <c r="FPL407" s="1294"/>
      <c r="FPM407" s="1295"/>
      <c r="FPN407" s="1293"/>
      <c r="FPO407" s="1294"/>
      <c r="FPP407" s="1294"/>
      <c r="FPQ407" s="1294"/>
      <c r="FPR407" s="1295"/>
      <c r="FPS407" s="1293"/>
      <c r="FPT407" s="1294"/>
      <c r="FPU407" s="1294"/>
      <c r="FPV407" s="1294"/>
      <c r="FPW407" s="1295"/>
      <c r="FPX407" s="1293"/>
      <c r="FPY407" s="1294"/>
      <c r="FPZ407" s="1294"/>
      <c r="FQA407" s="1294"/>
      <c r="FQB407" s="1295"/>
      <c r="FQC407" s="1293"/>
      <c r="FQD407" s="1294"/>
      <c r="FQE407" s="1294"/>
      <c r="FQF407" s="1294"/>
      <c r="FQG407" s="1295"/>
      <c r="FQH407" s="1293"/>
      <c r="FQI407" s="1294"/>
      <c r="FQJ407" s="1294"/>
      <c r="FQK407" s="1294"/>
      <c r="FQL407" s="1295"/>
      <c r="FQM407" s="1293"/>
      <c r="FQN407" s="1294"/>
      <c r="FQO407" s="1294"/>
      <c r="FQP407" s="1294"/>
      <c r="FQQ407" s="1295"/>
      <c r="FQR407" s="1293"/>
      <c r="FQS407" s="1294"/>
      <c r="FQT407" s="1294"/>
      <c r="FQU407" s="1294"/>
      <c r="FQV407" s="1295"/>
      <c r="FQW407" s="1293"/>
      <c r="FQX407" s="1294"/>
      <c r="FQY407" s="1294"/>
      <c r="FQZ407" s="1294"/>
      <c r="FRA407" s="1295"/>
      <c r="FRB407" s="1293"/>
      <c r="FRC407" s="1294"/>
      <c r="FRD407" s="1294"/>
      <c r="FRE407" s="1294"/>
      <c r="FRF407" s="1295"/>
      <c r="FRG407" s="1293"/>
      <c r="FRH407" s="1294"/>
      <c r="FRI407" s="1294"/>
      <c r="FRJ407" s="1294"/>
      <c r="FRK407" s="1295"/>
      <c r="FRL407" s="1293"/>
      <c r="FRM407" s="1294"/>
      <c r="FRN407" s="1294"/>
      <c r="FRO407" s="1294"/>
      <c r="FRP407" s="1295"/>
      <c r="FRQ407" s="1293"/>
      <c r="FRR407" s="1294"/>
      <c r="FRS407" s="1294"/>
      <c r="FRT407" s="1294"/>
      <c r="FRU407" s="1295"/>
      <c r="FRV407" s="1293"/>
      <c r="FRW407" s="1294"/>
      <c r="FRX407" s="1294"/>
      <c r="FRY407" s="1294"/>
      <c r="FRZ407" s="1295"/>
      <c r="FSA407" s="1293"/>
      <c r="FSB407" s="1294"/>
      <c r="FSC407" s="1294"/>
      <c r="FSD407" s="1294"/>
      <c r="FSE407" s="1295"/>
      <c r="FSF407" s="1293"/>
      <c r="FSG407" s="1294"/>
      <c r="FSH407" s="1294"/>
      <c r="FSI407" s="1294"/>
      <c r="FSJ407" s="1295"/>
      <c r="FSK407" s="1293"/>
      <c r="FSL407" s="1294"/>
      <c r="FSM407" s="1294"/>
      <c r="FSN407" s="1294"/>
      <c r="FSO407" s="1295"/>
      <c r="FSP407" s="1293"/>
      <c r="FSQ407" s="1294"/>
      <c r="FSR407" s="1294"/>
      <c r="FSS407" s="1294"/>
      <c r="FST407" s="1295"/>
      <c r="FSU407" s="1293"/>
      <c r="FSV407" s="1294"/>
      <c r="FSW407" s="1294"/>
      <c r="FSX407" s="1294"/>
      <c r="FSY407" s="1295"/>
      <c r="FSZ407" s="1293"/>
      <c r="FTA407" s="1294"/>
      <c r="FTB407" s="1294"/>
      <c r="FTC407" s="1294"/>
      <c r="FTD407" s="1295"/>
      <c r="FTE407" s="1293"/>
      <c r="FTF407" s="1294"/>
      <c r="FTG407" s="1294"/>
      <c r="FTH407" s="1294"/>
      <c r="FTI407" s="1295"/>
      <c r="FTJ407" s="1293"/>
      <c r="FTK407" s="1294"/>
      <c r="FTL407" s="1294"/>
      <c r="FTM407" s="1294"/>
      <c r="FTN407" s="1295"/>
      <c r="FTO407" s="1293"/>
      <c r="FTP407" s="1294"/>
      <c r="FTQ407" s="1294"/>
      <c r="FTR407" s="1294"/>
      <c r="FTS407" s="1295"/>
      <c r="FTT407" s="1293"/>
      <c r="FTU407" s="1294"/>
      <c r="FTV407" s="1294"/>
      <c r="FTW407" s="1294"/>
      <c r="FTX407" s="1295"/>
      <c r="FTY407" s="1293"/>
      <c r="FTZ407" s="1294"/>
      <c r="FUA407" s="1294"/>
      <c r="FUB407" s="1294"/>
      <c r="FUC407" s="1295"/>
      <c r="FUD407" s="1293"/>
      <c r="FUE407" s="1294"/>
      <c r="FUF407" s="1294"/>
      <c r="FUG407" s="1294"/>
      <c r="FUH407" s="1295"/>
      <c r="FUI407" s="1293"/>
      <c r="FUJ407" s="1294"/>
      <c r="FUK407" s="1294"/>
      <c r="FUL407" s="1294"/>
      <c r="FUM407" s="1295"/>
      <c r="FUN407" s="1293"/>
      <c r="FUO407" s="1294"/>
      <c r="FUP407" s="1294"/>
      <c r="FUQ407" s="1294"/>
      <c r="FUR407" s="1295"/>
      <c r="FUS407" s="1293"/>
      <c r="FUT407" s="1294"/>
      <c r="FUU407" s="1294"/>
      <c r="FUV407" s="1294"/>
      <c r="FUW407" s="1295"/>
      <c r="FUX407" s="1293"/>
      <c r="FUY407" s="1294"/>
      <c r="FUZ407" s="1294"/>
      <c r="FVA407" s="1294"/>
      <c r="FVB407" s="1295"/>
      <c r="FVC407" s="1293"/>
      <c r="FVD407" s="1294"/>
      <c r="FVE407" s="1294"/>
      <c r="FVF407" s="1294"/>
      <c r="FVG407" s="1295"/>
      <c r="FVH407" s="1293"/>
      <c r="FVI407" s="1294"/>
      <c r="FVJ407" s="1294"/>
      <c r="FVK407" s="1294"/>
      <c r="FVL407" s="1295"/>
      <c r="FVM407" s="1293"/>
      <c r="FVN407" s="1294"/>
      <c r="FVO407" s="1294"/>
      <c r="FVP407" s="1294"/>
      <c r="FVQ407" s="1295"/>
      <c r="FVR407" s="1293"/>
      <c r="FVS407" s="1294"/>
      <c r="FVT407" s="1294"/>
      <c r="FVU407" s="1294"/>
      <c r="FVV407" s="1295"/>
      <c r="FVW407" s="1293"/>
      <c r="FVX407" s="1294"/>
      <c r="FVY407" s="1294"/>
      <c r="FVZ407" s="1294"/>
      <c r="FWA407" s="1295"/>
      <c r="FWB407" s="1293"/>
      <c r="FWC407" s="1294"/>
      <c r="FWD407" s="1294"/>
      <c r="FWE407" s="1294"/>
      <c r="FWF407" s="1295"/>
      <c r="FWG407" s="1293"/>
      <c r="FWH407" s="1294"/>
      <c r="FWI407" s="1294"/>
      <c r="FWJ407" s="1294"/>
      <c r="FWK407" s="1295"/>
      <c r="FWL407" s="1293"/>
      <c r="FWM407" s="1294"/>
      <c r="FWN407" s="1294"/>
      <c r="FWO407" s="1294"/>
      <c r="FWP407" s="1295"/>
      <c r="FWQ407" s="1293"/>
      <c r="FWR407" s="1294"/>
      <c r="FWS407" s="1294"/>
      <c r="FWT407" s="1294"/>
      <c r="FWU407" s="1295"/>
      <c r="FWV407" s="1293"/>
      <c r="FWW407" s="1294"/>
      <c r="FWX407" s="1294"/>
      <c r="FWY407" s="1294"/>
      <c r="FWZ407" s="1295"/>
      <c r="FXA407" s="1293"/>
      <c r="FXB407" s="1294"/>
      <c r="FXC407" s="1294"/>
      <c r="FXD407" s="1294"/>
      <c r="FXE407" s="1295"/>
      <c r="FXF407" s="1293"/>
      <c r="FXG407" s="1294"/>
      <c r="FXH407" s="1294"/>
      <c r="FXI407" s="1294"/>
      <c r="FXJ407" s="1295"/>
      <c r="FXK407" s="1293"/>
      <c r="FXL407" s="1294"/>
      <c r="FXM407" s="1294"/>
      <c r="FXN407" s="1294"/>
      <c r="FXO407" s="1295"/>
      <c r="FXP407" s="1293"/>
      <c r="FXQ407" s="1294"/>
      <c r="FXR407" s="1294"/>
      <c r="FXS407" s="1294"/>
      <c r="FXT407" s="1295"/>
      <c r="FXU407" s="1293"/>
      <c r="FXV407" s="1294"/>
      <c r="FXW407" s="1294"/>
      <c r="FXX407" s="1294"/>
      <c r="FXY407" s="1295"/>
      <c r="FXZ407" s="1293"/>
      <c r="FYA407" s="1294"/>
      <c r="FYB407" s="1294"/>
      <c r="FYC407" s="1294"/>
      <c r="FYD407" s="1295"/>
      <c r="FYE407" s="1293"/>
      <c r="FYF407" s="1294"/>
      <c r="FYG407" s="1294"/>
      <c r="FYH407" s="1294"/>
      <c r="FYI407" s="1295"/>
      <c r="FYJ407" s="1293"/>
      <c r="FYK407" s="1294"/>
      <c r="FYL407" s="1294"/>
      <c r="FYM407" s="1294"/>
      <c r="FYN407" s="1295"/>
      <c r="FYO407" s="1293"/>
      <c r="FYP407" s="1294"/>
      <c r="FYQ407" s="1294"/>
      <c r="FYR407" s="1294"/>
      <c r="FYS407" s="1295"/>
      <c r="FYT407" s="1293"/>
      <c r="FYU407" s="1294"/>
      <c r="FYV407" s="1294"/>
      <c r="FYW407" s="1294"/>
      <c r="FYX407" s="1295"/>
      <c r="FYY407" s="1293"/>
      <c r="FYZ407" s="1294"/>
      <c r="FZA407" s="1294"/>
      <c r="FZB407" s="1294"/>
      <c r="FZC407" s="1295"/>
      <c r="FZD407" s="1293"/>
      <c r="FZE407" s="1294"/>
      <c r="FZF407" s="1294"/>
      <c r="FZG407" s="1294"/>
      <c r="FZH407" s="1295"/>
      <c r="FZI407" s="1293"/>
      <c r="FZJ407" s="1294"/>
      <c r="FZK407" s="1294"/>
      <c r="FZL407" s="1294"/>
      <c r="FZM407" s="1295"/>
      <c r="FZN407" s="1293"/>
      <c r="FZO407" s="1294"/>
      <c r="FZP407" s="1294"/>
      <c r="FZQ407" s="1294"/>
      <c r="FZR407" s="1295"/>
      <c r="FZS407" s="1293"/>
      <c r="FZT407" s="1294"/>
      <c r="FZU407" s="1294"/>
      <c r="FZV407" s="1294"/>
      <c r="FZW407" s="1295"/>
      <c r="FZX407" s="1293"/>
      <c r="FZY407" s="1294"/>
      <c r="FZZ407" s="1294"/>
      <c r="GAA407" s="1294"/>
      <c r="GAB407" s="1295"/>
      <c r="GAC407" s="1293"/>
      <c r="GAD407" s="1294"/>
      <c r="GAE407" s="1294"/>
      <c r="GAF407" s="1294"/>
      <c r="GAG407" s="1295"/>
      <c r="GAH407" s="1293"/>
      <c r="GAI407" s="1294"/>
      <c r="GAJ407" s="1294"/>
      <c r="GAK407" s="1294"/>
      <c r="GAL407" s="1295"/>
      <c r="GAM407" s="1293"/>
      <c r="GAN407" s="1294"/>
      <c r="GAO407" s="1294"/>
      <c r="GAP407" s="1294"/>
      <c r="GAQ407" s="1295"/>
      <c r="GAR407" s="1293"/>
      <c r="GAS407" s="1294"/>
      <c r="GAT407" s="1294"/>
      <c r="GAU407" s="1294"/>
      <c r="GAV407" s="1295"/>
      <c r="GAW407" s="1293"/>
      <c r="GAX407" s="1294"/>
      <c r="GAY407" s="1294"/>
      <c r="GAZ407" s="1294"/>
      <c r="GBA407" s="1295"/>
      <c r="GBB407" s="1293"/>
      <c r="GBC407" s="1294"/>
      <c r="GBD407" s="1294"/>
      <c r="GBE407" s="1294"/>
      <c r="GBF407" s="1295"/>
      <c r="GBG407" s="1293"/>
      <c r="GBH407" s="1294"/>
      <c r="GBI407" s="1294"/>
      <c r="GBJ407" s="1294"/>
      <c r="GBK407" s="1295"/>
      <c r="GBL407" s="1293"/>
      <c r="GBM407" s="1294"/>
      <c r="GBN407" s="1294"/>
      <c r="GBO407" s="1294"/>
      <c r="GBP407" s="1295"/>
      <c r="GBQ407" s="1293"/>
      <c r="GBR407" s="1294"/>
      <c r="GBS407" s="1294"/>
      <c r="GBT407" s="1294"/>
      <c r="GBU407" s="1295"/>
      <c r="GBV407" s="1293"/>
      <c r="GBW407" s="1294"/>
      <c r="GBX407" s="1294"/>
      <c r="GBY407" s="1294"/>
      <c r="GBZ407" s="1295"/>
      <c r="GCA407" s="1293"/>
      <c r="GCB407" s="1294"/>
      <c r="GCC407" s="1294"/>
      <c r="GCD407" s="1294"/>
      <c r="GCE407" s="1295"/>
      <c r="GCF407" s="1293"/>
      <c r="GCG407" s="1294"/>
      <c r="GCH407" s="1294"/>
      <c r="GCI407" s="1294"/>
      <c r="GCJ407" s="1295"/>
      <c r="GCK407" s="1293"/>
      <c r="GCL407" s="1294"/>
      <c r="GCM407" s="1294"/>
      <c r="GCN407" s="1294"/>
      <c r="GCO407" s="1295"/>
      <c r="GCP407" s="1293"/>
      <c r="GCQ407" s="1294"/>
      <c r="GCR407" s="1294"/>
      <c r="GCS407" s="1294"/>
      <c r="GCT407" s="1295"/>
      <c r="GCU407" s="1293"/>
      <c r="GCV407" s="1294"/>
      <c r="GCW407" s="1294"/>
      <c r="GCX407" s="1294"/>
      <c r="GCY407" s="1295"/>
      <c r="GCZ407" s="1293"/>
      <c r="GDA407" s="1294"/>
      <c r="GDB407" s="1294"/>
      <c r="GDC407" s="1294"/>
      <c r="GDD407" s="1295"/>
      <c r="GDE407" s="1293"/>
      <c r="GDF407" s="1294"/>
      <c r="GDG407" s="1294"/>
      <c r="GDH407" s="1294"/>
      <c r="GDI407" s="1295"/>
      <c r="GDJ407" s="1293"/>
      <c r="GDK407" s="1294"/>
      <c r="GDL407" s="1294"/>
      <c r="GDM407" s="1294"/>
      <c r="GDN407" s="1295"/>
      <c r="GDO407" s="1293"/>
      <c r="GDP407" s="1294"/>
      <c r="GDQ407" s="1294"/>
      <c r="GDR407" s="1294"/>
      <c r="GDS407" s="1295"/>
      <c r="GDT407" s="1293"/>
      <c r="GDU407" s="1294"/>
      <c r="GDV407" s="1294"/>
      <c r="GDW407" s="1294"/>
      <c r="GDX407" s="1295"/>
      <c r="GDY407" s="1293"/>
      <c r="GDZ407" s="1294"/>
      <c r="GEA407" s="1294"/>
      <c r="GEB407" s="1294"/>
      <c r="GEC407" s="1295"/>
      <c r="GED407" s="1293"/>
      <c r="GEE407" s="1294"/>
      <c r="GEF407" s="1294"/>
      <c r="GEG407" s="1294"/>
      <c r="GEH407" s="1295"/>
      <c r="GEI407" s="1293"/>
      <c r="GEJ407" s="1294"/>
      <c r="GEK407" s="1294"/>
      <c r="GEL407" s="1294"/>
      <c r="GEM407" s="1295"/>
      <c r="GEN407" s="1293"/>
      <c r="GEO407" s="1294"/>
      <c r="GEP407" s="1294"/>
      <c r="GEQ407" s="1294"/>
      <c r="GER407" s="1295"/>
      <c r="GES407" s="1293"/>
      <c r="GET407" s="1294"/>
      <c r="GEU407" s="1294"/>
      <c r="GEV407" s="1294"/>
      <c r="GEW407" s="1295"/>
      <c r="GEX407" s="1293"/>
      <c r="GEY407" s="1294"/>
      <c r="GEZ407" s="1294"/>
      <c r="GFA407" s="1294"/>
      <c r="GFB407" s="1295"/>
      <c r="GFC407" s="1293"/>
      <c r="GFD407" s="1294"/>
      <c r="GFE407" s="1294"/>
      <c r="GFF407" s="1294"/>
      <c r="GFG407" s="1295"/>
      <c r="GFH407" s="1293"/>
      <c r="GFI407" s="1294"/>
      <c r="GFJ407" s="1294"/>
      <c r="GFK407" s="1294"/>
      <c r="GFL407" s="1295"/>
      <c r="GFM407" s="1293"/>
      <c r="GFN407" s="1294"/>
      <c r="GFO407" s="1294"/>
      <c r="GFP407" s="1294"/>
      <c r="GFQ407" s="1295"/>
      <c r="GFR407" s="1293"/>
      <c r="GFS407" s="1294"/>
      <c r="GFT407" s="1294"/>
      <c r="GFU407" s="1294"/>
      <c r="GFV407" s="1295"/>
      <c r="GFW407" s="1293"/>
      <c r="GFX407" s="1294"/>
      <c r="GFY407" s="1294"/>
      <c r="GFZ407" s="1294"/>
      <c r="GGA407" s="1295"/>
      <c r="GGB407" s="1293"/>
      <c r="GGC407" s="1294"/>
      <c r="GGD407" s="1294"/>
      <c r="GGE407" s="1294"/>
      <c r="GGF407" s="1295"/>
      <c r="GGG407" s="1293"/>
      <c r="GGH407" s="1294"/>
      <c r="GGI407" s="1294"/>
      <c r="GGJ407" s="1294"/>
      <c r="GGK407" s="1295"/>
      <c r="GGL407" s="1293"/>
      <c r="GGM407" s="1294"/>
      <c r="GGN407" s="1294"/>
      <c r="GGO407" s="1294"/>
      <c r="GGP407" s="1295"/>
      <c r="GGQ407" s="1293"/>
      <c r="GGR407" s="1294"/>
      <c r="GGS407" s="1294"/>
      <c r="GGT407" s="1294"/>
      <c r="GGU407" s="1295"/>
      <c r="GGV407" s="1293"/>
      <c r="GGW407" s="1294"/>
      <c r="GGX407" s="1294"/>
      <c r="GGY407" s="1294"/>
      <c r="GGZ407" s="1295"/>
      <c r="GHA407" s="1293"/>
      <c r="GHB407" s="1294"/>
      <c r="GHC407" s="1294"/>
      <c r="GHD407" s="1294"/>
      <c r="GHE407" s="1295"/>
      <c r="GHF407" s="1293"/>
      <c r="GHG407" s="1294"/>
      <c r="GHH407" s="1294"/>
      <c r="GHI407" s="1294"/>
      <c r="GHJ407" s="1295"/>
      <c r="GHK407" s="1293"/>
      <c r="GHL407" s="1294"/>
      <c r="GHM407" s="1294"/>
      <c r="GHN407" s="1294"/>
      <c r="GHO407" s="1295"/>
      <c r="GHP407" s="1293"/>
      <c r="GHQ407" s="1294"/>
      <c r="GHR407" s="1294"/>
      <c r="GHS407" s="1294"/>
      <c r="GHT407" s="1295"/>
      <c r="GHU407" s="1293"/>
      <c r="GHV407" s="1294"/>
      <c r="GHW407" s="1294"/>
      <c r="GHX407" s="1294"/>
      <c r="GHY407" s="1295"/>
      <c r="GHZ407" s="1293"/>
      <c r="GIA407" s="1294"/>
      <c r="GIB407" s="1294"/>
      <c r="GIC407" s="1294"/>
      <c r="GID407" s="1295"/>
      <c r="GIE407" s="1293"/>
      <c r="GIF407" s="1294"/>
      <c r="GIG407" s="1294"/>
      <c r="GIH407" s="1294"/>
      <c r="GII407" s="1295"/>
      <c r="GIJ407" s="1293"/>
      <c r="GIK407" s="1294"/>
      <c r="GIL407" s="1294"/>
      <c r="GIM407" s="1294"/>
      <c r="GIN407" s="1295"/>
      <c r="GIO407" s="1293"/>
      <c r="GIP407" s="1294"/>
      <c r="GIQ407" s="1294"/>
      <c r="GIR407" s="1294"/>
      <c r="GIS407" s="1295"/>
      <c r="GIT407" s="1293"/>
      <c r="GIU407" s="1294"/>
      <c r="GIV407" s="1294"/>
      <c r="GIW407" s="1294"/>
      <c r="GIX407" s="1295"/>
      <c r="GIY407" s="1293"/>
      <c r="GIZ407" s="1294"/>
      <c r="GJA407" s="1294"/>
      <c r="GJB407" s="1294"/>
      <c r="GJC407" s="1295"/>
      <c r="GJD407" s="1293"/>
      <c r="GJE407" s="1294"/>
      <c r="GJF407" s="1294"/>
      <c r="GJG407" s="1294"/>
      <c r="GJH407" s="1295"/>
      <c r="GJI407" s="1293"/>
      <c r="GJJ407" s="1294"/>
      <c r="GJK407" s="1294"/>
      <c r="GJL407" s="1294"/>
      <c r="GJM407" s="1295"/>
      <c r="GJN407" s="1293"/>
      <c r="GJO407" s="1294"/>
      <c r="GJP407" s="1294"/>
      <c r="GJQ407" s="1294"/>
      <c r="GJR407" s="1295"/>
      <c r="GJS407" s="1293"/>
      <c r="GJT407" s="1294"/>
      <c r="GJU407" s="1294"/>
      <c r="GJV407" s="1294"/>
      <c r="GJW407" s="1295"/>
      <c r="GJX407" s="1293"/>
      <c r="GJY407" s="1294"/>
      <c r="GJZ407" s="1294"/>
      <c r="GKA407" s="1294"/>
      <c r="GKB407" s="1295"/>
      <c r="GKC407" s="1293"/>
      <c r="GKD407" s="1294"/>
      <c r="GKE407" s="1294"/>
      <c r="GKF407" s="1294"/>
      <c r="GKG407" s="1295"/>
      <c r="GKH407" s="1293"/>
      <c r="GKI407" s="1294"/>
      <c r="GKJ407" s="1294"/>
      <c r="GKK407" s="1294"/>
      <c r="GKL407" s="1295"/>
      <c r="GKM407" s="1293"/>
      <c r="GKN407" s="1294"/>
      <c r="GKO407" s="1294"/>
      <c r="GKP407" s="1294"/>
      <c r="GKQ407" s="1295"/>
      <c r="GKR407" s="1293"/>
      <c r="GKS407" s="1294"/>
      <c r="GKT407" s="1294"/>
      <c r="GKU407" s="1294"/>
      <c r="GKV407" s="1295"/>
      <c r="GKW407" s="1293"/>
      <c r="GKX407" s="1294"/>
      <c r="GKY407" s="1294"/>
      <c r="GKZ407" s="1294"/>
      <c r="GLA407" s="1295"/>
      <c r="GLB407" s="1293"/>
      <c r="GLC407" s="1294"/>
      <c r="GLD407" s="1294"/>
      <c r="GLE407" s="1294"/>
      <c r="GLF407" s="1295"/>
      <c r="GLG407" s="1293"/>
      <c r="GLH407" s="1294"/>
      <c r="GLI407" s="1294"/>
      <c r="GLJ407" s="1294"/>
      <c r="GLK407" s="1295"/>
      <c r="GLL407" s="1293"/>
      <c r="GLM407" s="1294"/>
      <c r="GLN407" s="1294"/>
      <c r="GLO407" s="1294"/>
      <c r="GLP407" s="1295"/>
      <c r="GLQ407" s="1293"/>
      <c r="GLR407" s="1294"/>
      <c r="GLS407" s="1294"/>
      <c r="GLT407" s="1294"/>
      <c r="GLU407" s="1295"/>
      <c r="GLV407" s="1293"/>
      <c r="GLW407" s="1294"/>
      <c r="GLX407" s="1294"/>
      <c r="GLY407" s="1294"/>
      <c r="GLZ407" s="1295"/>
      <c r="GMA407" s="1293"/>
      <c r="GMB407" s="1294"/>
      <c r="GMC407" s="1294"/>
      <c r="GMD407" s="1294"/>
      <c r="GME407" s="1295"/>
      <c r="GMF407" s="1293"/>
      <c r="GMG407" s="1294"/>
      <c r="GMH407" s="1294"/>
      <c r="GMI407" s="1294"/>
      <c r="GMJ407" s="1295"/>
      <c r="GMK407" s="1293"/>
      <c r="GML407" s="1294"/>
      <c r="GMM407" s="1294"/>
      <c r="GMN407" s="1294"/>
      <c r="GMO407" s="1295"/>
      <c r="GMP407" s="1293"/>
      <c r="GMQ407" s="1294"/>
      <c r="GMR407" s="1294"/>
      <c r="GMS407" s="1294"/>
      <c r="GMT407" s="1295"/>
      <c r="GMU407" s="1293"/>
      <c r="GMV407" s="1294"/>
      <c r="GMW407" s="1294"/>
      <c r="GMX407" s="1294"/>
      <c r="GMY407" s="1295"/>
      <c r="GMZ407" s="1293"/>
      <c r="GNA407" s="1294"/>
      <c r="GNB407" s="1294"/>
      <c r="GNC407" s="1294"/>
      <c r="GND407" s="1295"/>
      <c r="GNE407" s="1293"/>
      <c r="GNF407" s="1294"/>
      <c r="GNG407" s="1294"/>
      <c r="GNH407" s="1294"/>
      <c r="GNI407" s="1295"/>
      <c r="GNJ407" s="1293"/>
      <c r="GNK407" s="1294"/>
      <c r="GNL407" s="1294"/>
      <c r="GNM407" s="1294"/>
      <c r="GNN407" s="1295"/>
      <c r="GNO407" s="1293"/>
      <c r="GNP407" s="1294"/>
      <c r="GNQ407" s="1294"/>
      <c r="GNR407" s="1294"/>
      <c r="GNS407" s="1295"/>
      <c r="GNT407" s="1293"/>
      <c r="GNU407" s="1294"/>
      <c r="GNV407" s="1294"/>
      <c r="GNW407" s="1294"/>
      <c r="GNX407" s="1295"/>
      <c r="GNY407" s="1293"/>
      <c r="GNZ407" s="1294"/>
      <c r="GOA407" s="1294"/>
      <c r="GOB407" s="1294"/>
      <c r="GOC407" s="1295"/>
      <c r="GOD407" s="1293"/>
      <c r="GOE407" s="1294"/>
      <c r="GOF407" s="1294"/>
      <c r="GOG407" s="1294"/>
      <c r="GOH407" s="1295"/>
      <c r="GOI407" s="1293"/>
      <c r="GOJ407" s="1294"/>
      <c r="GOK407" s="1294"/>
      <c r="GOL407" s="1294"/>
      <c r="GOM407" s="1295"/>
      <c r="GON407" s="1293"/>
      <c r="GOO407" s="1294"/>
      <c r="GOP407" s="1294"/>
      <c r="GOQ407" s="1294"/>
      <c r="GOR407" s="1295"/>
      <c r="GOS407" s="1293"/>
      <c r="GOT407" s="1294"/>
      <c r="GOU407" s="1294"/>
      <c r="GOV407" s="1294"/>
      <c r="GOW407" s="1295"/>
      <c r="GOX407" s="1293"/>
      <c r="GOY407" s="1294"/>
      <c r="GOZ407" s="1294"/>
      <c r="GPA407" s="1294"/>
      <c r="GPB407" s="1295"/>
      <c r="GPC407" s="1293"/>
      <c r="GPD407" s="1294"/>
      <c r="GPE407" s="1294"/>
      <c r="GPF407" s="1294"/>
      <c r="GPG407" s="1295"/>
      <c r="GPH407" s="1293"/>
      <c r="GPI407" s="1294"/>
      <c r="GPJ407" s="1294"/>
      <c r="GPK407" s="1294"/>
      <c r="GPL407" s="1295"/>
      <c r="GPM407" s="1293"/>
      <c r="GPN407" s="1294"/>
      <c r="GPO407" s="1294"/>
      <c r="GPP407" s="1294"/>
      <c r="GPQ407" s="1295"/>
      <c r="GPR407" s="1293"/>
      <c r="GPS407" s="1294"/>
      <c r="GPT407" s="1294"/>
      <c r="GPU407" s="1294"/>
      <c r="GPV407" s="1295"/>
      <c r="GPW407" s="1293"/>
      <c r="GPX407" s="1294"/>
      <c r="GPY407" s="1294"/>
      <c r="GPZ407" s="1294"/>
      <c r="GQA407" s="1295"/>
      <c r="GQB407" s="1293"/>
      <c r="GQC407" s="1294"/>
      <c r="GQD407" s="1294"/>
      <c r="GQE407" s="1294"/>
      <c r="GQF407" s="1295"/>
      <c r="GQG407" s="1293"/>
      <c r="GQH407" s="1294"/>
      <c r="GQI407" s="1294"/>
      <c r="GQJ407" s="1294"/>
      <c r="GQK407" s="1295"/>
      <c r="GQL407" s="1293"/>
      <c r="GQM407" s="1294"/>
      <c r="GQN407" s="1294"/>
      <c r="GQO407" s="1294"/>
      <c r="GQP407" s="1295"/>
      <c r="GQQ407" s="1293"/>
      <c r="GQR407" s="1294"/>
      <c r="GQS407" s="1294"/>
      <c r="GQT407" s="1294"/>
      <c r="GQU407" s="1295"/>
      <c r="GQV407" s="1293"/>
      <c r="GQW407" s="1294"/>
      <c r="GQX407" s="1294"/>
      <c r="GQY407" s="1294"/>
      <c r="GQZ407" s="1295"/>
      <c r="GRA407" s="1293"/>
      <c r="GRB407" s="1294"/>
      <c r="GRC407" s="1294"/>
      <c r="GRD407" s="1294"/>
      <c r="GRE407" s="1295"/>
      <c r="GRF407" s="1293"/>
      <c r="GRG407" s="1294"/>
      <c r="GRH407" s="1294"/>
      <c r="GRI407" s="1294"/>
      <c r="GRJ407" s="1295"/>
      <c r="GRK407" s="1293"/>
      <c r="GRL407" s="1294"/>
      <c r="GRM407" s="1294"/>
      <c r="GRN407" s="1294"/>
      <c r="GRO407" s="1295"/>
      <c r="GRP407" s="1293"/>
      <c r="GRQ407" s="1294"/>
      <c r="GRR407" s="1294"/>
      <c r="GRS407" s="1294"/>
      <c r="GRT407" s="1295"/>
      <c r="GRU407" s="1293"/>
      <c r="GRV407" s="1294"/>
      <c r="GRW407" s="1294"/>
      <c r="GRX407" s="1294"/>
      <c r="GRY407" s="1295"/>
      <c r="GRZ407" s="1293"/>
      <c r="GSA407" s="1294"/>
      <c r="GSB407" s="1294"/>
      <c r="GSC407" s="1294"/>
      <c r="GSD407" s="1295"/>
      <c r="GSE407" s="1293"/>
      <c r="GSF407" s="1294"/>
      <c r="GSG407" s="1294"/>
      <c r="GSH407" s="1294"/>
      <c r="GSI407" s="1295"/>
      <c r="GSJ407" s="1293"/>
      <c r="GSK407" s="1294"/>
      <c r="GSL407" s="1294"/>
      <c r="GSM407" s="1294"/>
      <c r="GSN407" s="1295"/>
      <c r="GSO407" s="1293"/>
      <c r="GSP407" s="1294"/>
      <c r="GSQ407" s="1294"/>
      <c r="GSR407" s="1294"/>
      <c r="GSS407" s="1295"/>
      <c r="GST407" s="1293"/>
      <c r="GSU407" s="1294"/>
      <c r="GSV407" s="1294"/>
      <c r="GSW407" s="1294"/>
      <c r="GSX407" s="1295"/>
      <c r="GSY407" s="1293"/>
      <c r="GSZ407" s="1294"/>
      <c r="GTA407" s="1294"/>
      <c r="GTB407" s="1294"/>
      <c r="GTC407" s="1295"/>
      <c r="GTD407" s="1293"/>
      <c r="GTE407" s="1294"/>
      <c r="GTF407" s="1294"/>
      <c r="GTG407" s="1294"/>
      <c r="GTH407" s="1295"/>
      <c r="GTI407" s="1293"/>
      <c r="GTJ407" s="1294"/>
      <c r="GTK407" s="1294"/>
      <c r="GTL407" s="1294"/>
      <c r="GTM407" s="1295"/>
      <c r="GTN407" s="1293"/>
      <c r="GTO407" s="1294"/>
      <c r="GTP407" s="1294"/>
      <c r="GTQ407" s="1294"/>
      <c r="GTR407" s="1295"/>
      <c r="GTS407" s="1293"/>
      <c r="GTT407" s="1294"/>
      <c r="GTU407" s="1294"/>
      <c r="GTV407" s="1294"/>
      <c r="GTW407" s="1295"/>
      <c r="GTX407" s="1293"/>
      <c r="GTY407" s="1294"/>
      <c r="GTZ407" s="1294"/>
      <c r="GUA407" s="1294"/>
      <c r="GUB407" s="1295"/>
      <c r="GUC407" s="1293"/>
      <c r="GUD407" s="1294"/>
      <c r="GUE407" s="1294"/>
      <c r="GUF407" s="1294"/>
      <c r="GUG407" s="1295"/>
      <c r="GUH407" s="1293"/>
      <c r="GUI407" s="1294"/>
      <c r="GUJ407" s="1294"/>
      <c r="GUK407" s="1294"/>
      <c r="GUL407" s="1295"/>
      <c r="GUM407" s="1293"/>
      <c r="GUN407" s="1294"/>
      <c r="GUO407" s="1294"/>
      <c r="GUP407" s="1294"/>
      <c r="GUQ407" s="1295"/>
      <c r="GUR407" s="1293"/>
      <c r="GUS407" s="1294"/>
      <c r="GUT407" s="1294"/>
      <c r="GUU407" s="1294"/>
      <c r="GUV407" s="1295"/>
      <c r="GUW407" s="1293"/>
      <c r="GUX407" s="1294"/>
      <c r="GUY407" s="1294"/>
      <c r="GUZ407" s="1294"/>
      <c r="GVA407" s="1295"/>
      <c r="GVB407" s="1293"/>
      <c r="GVC407" s="1294"/>
      <c r="GVD407" s="1294"/>
      <c r="GVE407" s="1294"/>
      <c r="GVF407" s="1295"/>
      <c r="GVG407" s="1293"/>
      <c r="GVH407" s="1294"/>
      <c r="GVI407" s="1294"/>
      <c r="GVJ407" s="1294"/>
      <c r="GVK407" s="1295"/>
      <c r="GVL407" s="1293"/>
      <c r="GVM407" s="1294"/>
      <c r="GVN407" s="1294"/>
      <c r="GVO407" s="1294"/>
      <c r="GVP407" s="1295"/>
      <c r="GVQ407" s="1293"/>
      <c r="GVR407" s="1294"/>
      <c r="GVS407" s="1294"/>
      <c r="GVT407" s="1294"/>
      <c r="GVU407" s="1295"/>
      <c r="GVV407" s="1293"/>
      <c r="GVW407" s="1294"/>
      <c r="GVX407" s="1294"/>
      <c r="GVY407" s="1294"/>
      <c r="GVZ407" s="1295"/>
      <c r="GWA407" s="1293"/>
      <c r="GWB407" s="1294"/>
      <c r="GWC407" s="1294"/>
      <c r="GWD407" s="1294"/>
      <c r="GWE407" s="1295"/>
      <c r="GWF407" s="1293"/>
      <c r="GWG407" s="1294"/>
      <c r="GWH407" s="1294"/>
      <c r="GWI407" s="1294"/>
      <c r="GWJ407" s="1295"/>
      <c r="GWK407" s="1293"/>
      <c r="GWL407" s="1294"/>
      <c r="GWM407" s="1294"/>
      <c r="GWN407" s="1294"/>
      <c r="GWO407" s="1295"/>
      <c r="GWP407" s="1293"/>
      <c r="GWQ407" s="1294"/>
      <c r="GWR407" s="1294"/>
      <c r="GWS407" s="1294"/>
      <c r="GWT407" s="1295"/>
      <c r="GWU407" s="1293"/>
      <c r="GWV407" s="1294"/>
      <c r="GWW407" s="1294"/>
      <c r="GWX407" s="1294"/>
      <c r="GWY407" s="1295"/>
      <c r="GWZ407" s="1293"/>
      <c r="GXA407" s="1294"/>
      <c r="GXB407" s="1294"/>
      <c r="GXC407" s="1294"/>
      <c r="GXD407" s="1295"/>
      <c r="GXE407" s="1293"/>
      <c r="GXF407" s="1294"/>
      <c r="GXG407" s="1294"/>
      <c r="GXH407" s="1294"/>
      <c r="GXI407" s="1295"/>
      <c r="GXJ407" s="1293"/>
      <c r="GXK407" s="1294"/>
      <c r="GXL407" s="1294"/>
      <c r="GXM407" s="1294"/>
      <c r="GXN407" s="1295"/>
      <c r="GXO407" s="1293"/>
      <c r="GXP407" s="1294"/>
      <c r="GXQ407" s="1294"/>
      <c r="GXR407" s="1294"/>
      <c r="GXS407" s="1295"/>
      <c r="GXT407" s="1293"/>
      <c r="GXU407" s="1294"/>
      <c r="GXV407" s="1294"/>
      <c r="GXW407" s="1294"/>
      <c r="GXX407" s="1295"/>
      <c r="GXY407" s="1293"/>
      <c r="GXZ407" s="1294"/>
      <c r="GYA407" s="1294"/>
      <c r="GYB407" s="1294"/>
      <c r="GYC407" s="1295"/>
      <c r="GYD407" s="1293"/>
      <c r="GYE407" s="1294"/>
      <c r="GYF407" s="1294"/>
      <c r="GYG407" s="1294"/>
      <c r="GYH407" s="1295"/>
      <c r="GYI407" s="1293"/>
      <c r="GYJ407" s="1294"/>
      <c r="GYK407" s="1294"/>
      <c r="GYL407" s="1294"/>
      <c r="GYM407" s="1295"/>
      <c r="GYN407" s="1293"/>
      <c r="GYO407" s="1294"/>
      <c r="GYP407" s="1294"/>
      <c r="GYQ407" s="1294"/>
      <c r="GYR407" s="1295"/>
      <c r="GYS407" s="1293"/>
      <c r="GYT407" s="1294"/>
      <c r="GYU407" s="1294"/>
      <c r="GYV407" s="1294"/>
      <c r="GYW407" s="1295"/>
      <c r="GYX407" s="1293"/>
      <c r="GYY407" s="1294"/>
      <c r="GYZ407" s="1294"/>
      <c r="GZA407" s="1294"/>
      <c r="GZB407" s="1295"/>
      <c r="GZC407" s="1293"/>
      <c r="GZD407" s="1294"/>
      <c r="GZE407" s="1294"/>
      <c r="GZF407" s="1294"/>
      <c r="GZG407" s="1295"/>
      <c r="GZH407" s="1293"/>
      <c r="GZI407" s="1294"/>
      <c r="GZJ407" s="1294"/>
      <c r="GZK407" s="1294"/>
      <c r="GZL407" s="1295"/>
      <c r="GZM407" s="1293"/>
      <c r="GZN407" s="1294"/>
      <c r="GZO407" s="1294"/>
      <c r="GZP407" s="1294"/>
      <c r="GZQ407" s="1295"/>
      <c r="GZR407" s="1293"/>
      <c r="GZS407" s="1294"/>
      <c r="GZT407" s="1294"/>
      <c r="GZU407" s="1294"/>
      <c r="GZV407" s="1295"/>
      <c r="GZW407" s="1293"/>
      <c r="GZX407" s="1294"/>
      <c r="GZY407" s="1294"/>
      <c r="GZZ407" s="1294"/>
      <c r="HAA407" s="1295"/>
      <c r="HAB407" s="1293"/>
      <c r="HAC407" s="1294"/>
      <c r="HAD407" s="1294"/>
      <c r="HAE407" s="1294"/>
      <c r="HAF407" s="1295"/>
      <c r="HAG407" s="1293"/>
      <c r="HAH407" s="1294"/>
      <c r="HAI407" s="1294"/>
      <c r="HAJ407" s="1294"/>
      <c r="HAK407" s="1295"/>
      <c r="HAL407" s="1293"/>
      <c r="HAM407" s="1294"/>
      <c r="HAN407" s="1294"/>
      <c r="HAO407" s="1294"/>
      <c r="HAP407" s="1295"/>
      <c r="HAQ407" s="1293"/>
      <c r="HAR407" s="1294"/>
      <c r="HAS407" s="1294"/>
      <c r="HAT407" s="1294"/>
      <c r="HAU407" s="1295"/>
      <c r="HAV407" s="1293"/>
      <c r="HAW407" s="1294"/>
      <c r="HAX407" s="1294"/>
      <c r="HAY407" s="1294"/>
      <c r="HAZ407" s="1295"/>
      <c r="HBA407" s="1293"/>
      <c r="HBB407" s="1294"/>
      <c r="HBC407" s="1294"/>
      <c r="HBD407" s="1294"/>
      <c r="HBE407" s="1295"/>
      <c r="HBF407" s="1293"/>
      <c r="HBG407" s="1294"/>
      <c r="HBH407" s="1294"/>
      <c r="HBI407" s="1294"/>
      <c r="HBJ407" s="1295"/>
      <c r="HBK407" s="1293"/>
      <c r="HBL407" s="1294"/>
      <c r="HBM407" s="1294"/>
      <c r="HBN407" s="1294"/>
      <c r="HBO407" s="1295"/>
      <c r="HBP407" s="1293"/>
      <c r="HBQ407" s="1294"/>
      <c r="HBR407" s="1294"/>
      <c r="HBS407" s="1294"/>
      <c r="HBT407" s="1295"/>
      <c r="HBU407" s="1293"/>
      <c r="HBV407" s="1294"/>
      <c r="HBW407" s="1294"/>
      <c r="HBX407" s="1294"/>
      <c r="HBY407" s="1295"/>
      <c r="HBZ407" s="1293"/>
      <c r="HCA407" s="1294"/>
      <c r="HCB407" s="1294"/>
      <c r="HCC407" s="1294"/>
      <c r="HCD407" s="1295"/>
      <c r="HCE407" s="1293"/>
      <c r="HCF407" s="1294"/>
      <c r="HCG407" s="1294"/>
      <c r="HCH407" s="1294"/>
      <c r="HCI407" s="1295"/>
      <c r="HCJ407" s="1293"/>
      <c r="HCK407" s="1294"/>
      <c r="HCL407" s="1294"/>
      <c r="HCM407" s="1294"/>
      <c r="HCN407" s="1295"/>
      <c r="HCO407" s="1293"/>
      <c r="HCP407" s="1294"/>
      <c r="HCQ407" s="1294"/>
      <c r="HCR407" s="1294"/>
      <c r="HCS407" s="1295"/>
      <c r="HCT407" s="1293"/>
      <c r="HCU407" s="1294"/>
      <c r="HCV407" s="1294"/>
      <c r="HCW407" s="1294"/>
      <c r="HCX407" s="1295"/>
      <c r="HCY407" s="1293"/>
      <c r="HCZ407" s="1294"/>
      <c r="HDA407" s="1294"/>
      <c r="HDB407" s="1294"/>
      <c r="HDC407" s="1295"/>
      <c r="HDD407" s="1293"/>
      <c r="HDE407" s="1294"/>
      <c r="HDF407" s="1294"/>
      <c r="HDG407" s="1294"/>
      <c r="HDH407" s="1295"/>
      <c r="HDI407" s="1293"/>
      <c r="HDJ407" s="1294"/>
      <c r="HDK407" s="1294"/>
      <c r="HDL407" s="1294"/>
      <c r="HDM407" s="1295"/>
      <c r="HDN407" s="1293"/>
      <c r="HDO407" s="1294"/>
      <c r="HDP407" s="1294"/>
      <c r="HDQ407" s="1294"/>
      <c r="HDR407" s="1295"/>
      <c r="HDS407" s="1293"/>
      <c r="HDT407" s="1294"/>
      <c r="HDU407" s="1294"/>
      <c r="HDV407" s="1294"/>
      <c r="HDW407" s="1295"/>
      <c r="HDX407" s="1293"/>
      <c r="HDY407" s="1294"/>
      <c r="HDZ407" s="1294"/>
      <c r="HEA407" s="1294"/>
      <c r="HEB407" s="1295"/>
      <c r="HEC407" s="1293"/>
      <c r="HED407" s="1294"/>
      <c r="HEE407" s="1294"/>
      <c r="HEF407" s="1294"/>
      <c r="HEG407" s="1295"/>
      <c r="HEH407" s="1293"/>
      <c r="HEI407" s="1294"/>
      <c r="HEJ407" s="1294"/>
      <c r="HEK407" s="1294"/>
      <c r="HEL407" s="1295"/>
      <c r="HEM407" s="1293"/>
      <c r="HEN407" s="1294"/>
      <c r="HEO407" s="1294"/>
      <c r="HEP407" s="1294"/>
      <c r="HEQ407" s="1295"/>
      <c r="HER407" s="1293"/>
      <c r="HES407" s="1294"/>
      <c r="HET407" s="1294"/>
      <c r="HEU407" s="1294"/>
      <c r="HEV407" s="1295"/>
      <c r="HEW407" s="1293"/>
      <c r="HEX407" s="1294"/>
      <c r="HEY407" s="1294"/>
      <c r="HEZ407" s="1294"/>
      <c r="HFA407" s="1295"/>
      <c r="HFB407" s="1293"/>
      <c r="HFC407" s="1294"/>
      <c r="HFD407" s="1294"/>
      <c r="HFE407" s="1294"/>
      <c r="HFF407" s="1295"/>
      <c r="HFG407" s="1293"/>
      <c r="HFH407" s="1294"/>
      <c r="HFI407" s="1294"/>
      <c r="HFJ407" s="1294"/>
      <c r="HFK407" s="1295"/>
      <c r="HFL407" s="1293"/>
      <c r="HFM407" s="1294"/>
      <c r="HFN407" s="1294"/>
      <c r="HFO407" s="1294"/>
      <c r="HFP407" s="1295"/>
      <c r="HFQ407" s="1293"/>
      <c r="HFR407" s="1294"/>
      <c r="HFS407" s="1294"/>
      <c r="HFT407" s="1294"/>
      <c r="HFU407" s="1295"/>
      <c r="HFV407" s="1293"/>
      <c r="HFW407" s="1294"/>
      <c r="HFX407" s="1294"/>
      <c r="HFY407" s="1294"/>
      <c r="HFZ407" s="1295"/>
      <c r="HGA407" s="1293"/>
      <c r="HGB407" s="1294"/>
      <c r="HGC407" s="1294"/>
      <c r="HGD407" s="1294"/>
      <c r="HGE407" s="1295"/>
      <c r="HGF407" s="1293"/>
      <c r="HGG407" s="1294"/>
      <c r="HGH407" s="1294"/>
      <c r="HGI407" s="1294"/>
      <c r="HGJ407" s="1295"/>
      <c r="HGK407" s="1293"/>
      <c r="HGL407" s="1294"/>
      <c r="HGM407" s="1294"/>
      <c r="HGN407" s="1294"/>
      <c r="HGO407" s="1295"/>
      <c r="HGP407" s="1293"/>
      <c r="HGQ407" s="1294"/>
      <c r="HGR407" s="1294"/>
      <c r="HGS407" s="1294"/>
      <c r="HGT407" s="1295"/>
      <c r="HGU407" s="1293"/>
      <c r="HGV407" s="1294"/>
      <c r="HGW407" s="1294"/>
      <c r="HGX407" s="1294"/>
      <c r="HGY407" s="1295"/>
      <c r="HGZ407" s="1293"/>
      <c r="HHA407" s="1294"/>
      <c r="HHB407" s="1294"/>
      <c r="HHC407" s="1294"/>
      <c r="HHD407" s="1295"/>
      <c r="HHE407" s="1293"/>
      <c r="HHF407" s="1294"/>
      <c r="HHG407" s="1294"/>
      <c r="HHH407" s="1294"/>
      <c r="HHI407" s="1295"/>
      <c r="HHJ407" s="1293"/>
      <c r="HHK407" s="1294"/>
      <c r="HHL407" s="1294"/>
      <c r="HHM407" s="1294"/>
      <c r="HHN407" s="1295"/>
      <c r="HHO407" s="1293"/>
      <c r="HHP407" s="1294"/>
      <c r="HHQ407" s="1294"/>
      <c r="HHR407" s="1294"/>
      <c r="HHS407" s="1295"/>
      <c r="HHT407" s="1293"/>
      <c r="HHU407" s="1294"/>
      <c r="HHV407" s="1294"/>
      <c r="HHW407" s="1294"/>
      <c r="HHX407" s="1295"/>
      <c r="HHY407" s="1293"/>
      <c r="HHZ407" s="1294"/>
      <c r="HIA407" s="1294"/>
      <c r="HIB407" s="1294"/>
      <c r="HIC407" s="1295"/>
      <c r="HID407" s="1293"/>
      <c r="HIE407" s="1294"/>
      <c r="HIF407" s="1294"/>
      <c r="HIG407" s="1294"/>
      <c r="HIH407" s="1295"/>
      <c r="HII407" s="1293"/>
      <c r="HIJ407" s="1294"/>
      <c r="HIK407" s="1294"/>
      <c r="HIL407" s="1294"/>
      <c r="HIM407" s="1295"/>
      <c r="HIN407" s="1293"/>
      <c r="HIO407" s="1294"/>
      <c r="HIP407" s="1294"/>
      <c r="HIQ407" s="1294"/>
      <c r="HIR407" s="1295"/>
      <c r="HIS407" s="1293"/>
      <c r="HIT407" s="1294"/>
      <c r="HIU407" s="1294"/>
      <c r="HIV407" s="1294"/>
      <c r="HIW407" s="1295"/>
      <c r="HIX407" s="1293"/>
      <c r="HIY407" s="1294"/>
      <c r="HIZ407" s="1294"/>
      <c r="HJA407" s="1294"/>
      <c r="HJB407" s="1295"/>
      <c r="HJC407" s="1293"/>
      <c r="HJD407" s="1294"/>
      <c r="HJE407" s="1294"/>
      <c r="HJF407" s="1294"/>
      <c r="HJG407" s="1295"/>
      <c r="HJH407" s="1293"/>
      <c r="HJI407" s="1294"/>
      <c r="HJJ407" s="1294"/>
      <c r="HJK407" s="1294"/>
      <c r="HJL407" s="1295"/>
      <c r="HJM407" s="1293"/>
      <c r="HJN407" s="1294"/>
      <c r="HJO407" s="1294"/>
      <c r="HJP407" s="1294"/>
      <c r="HJQ407" s="1295"/>
      <c r="HJR407" s="1293"/>
      <c r="HJS407" s="1294"/>
      <c r="HJT407" s="1294"/>
      <c r="HJU407" s="1294"/>
      <c r="HJV407" s="1295"/>
      <c r="HJW407" s="1293"/>
      <c r="HJX407" s="1294"/>
      <c r="HJY407" s="1294"/>
      <c r="HJZ407" s="1294"/>
      <c r="HKA407" s="1295"/>
      <c r="HKB407" s="1293"/>
      <c r="HKC407" s="1294"/>
      <c r="HKD407" s="1294"/>
      <c r="HKE407" s="1294"/>
      <c r="HKF407" s="1295"/>
      <c r="HKG407" s="1293"/>
      <c r="HKH407" s="1294"/>
      <c r="HKI407" s="1294"/>
      <c r="HKJ407" s="1294"/>
      <c r="HKK407" s="1295"/>
      <c r="HKL407" s="1293"/>
      <c r="HKM407" s="1294"/>
      <c r="HKN407" s="1294"/>
      <c r="HKO407" s="1294"/>
      <c r="HKP407" s="1295"/>
      <c r="HKQ407" s="1293"/>
      <c r="HKR407" s="1294"/>
      <c r="HKS407" s="1294"/>
      <c r="HKT407" s="1294"/>
      <c r="HKU407" s="1295"/>
      <c r="HKV407" s="1293"/>
      <c r="HKW407" s="1294"/>
      <c r="HKX407" s="1294"/>
      <c r="HKY407" s="1294"/>
      <c r="HKZ407" s="1295"/>
      <c r="HLA407" s="1293"/>
      <c r="HLB407" s="1294"/>
      <c r="HLC407" s="1294"/>
      <c r="HLD407" s="1294"/>
      <c r="HLE407" s="1295"/>
      <c r="HLF407" s="1293"/>
      <c r="HLG407" s="1294"/>
      <c r="HLH407" s="1294"/>
      <c r="HLI407" s="1294"/>
      <c r="HLJ407" s="1295"/>
      <c r="HLK407" s="1293"/>
      <c r="HLL407" s="1294"/>
      <c r="HLM407" s="1294"/>
      <c r="HLN407" s="1294"/>
      <c r="HLO407" s="1295"/>
      <c r="HLP407" s="1293"/>
      <c r="HLQ407" s="1294"/>
      <c r="HLR407" s="1294"/>
      <c r="HLS407" s="1294"/>
      <c r="HLT407" s="1295"/>
      <c r="HLU407" s="1293"/>
      <c r="HLV407" s="1294"/>
      <c r="HLW407" s="1294"/>
      <c r="HLX407" s="1294"/>
      <c r="HLY407" s="1295"/>
      <c r="HLZ407" s="1293"/>
      <c r="HMA407" s="1294"/>
      <c r="HMB407" s="1294"/>
      <c r="HMC407" s="1294"/>
      <c r="HMD407" s="1295"/>
      <c r="HME407" s="1293"/>
      <c r="HMF407" s="1294"/>
      <c r="HMG407" s="1294"/>
      <c r="HMH407" s="1294"/>
      <c r="HMI407" s="1295"/>
      <c r="HMJ407" s="1293"/>
      <c r="HMK407" s="1294"/>
      <c r="HML407" s="1294"/>
      <c r="HMM407" s="1294"/>
      <c r="HMN407" s="1295"/>
      <c r="HMO407" s="1293"/>
      <c r="HMP407" s="1294"/>
      <c r="HMQ407" s="1294"/>
      <c r="HMR407" s="1294"/>
      <c r="HMS407" s="1295"/>
      <c r="HMT407" s="1293"/>
      <c r="HMU407" s="1294"/>
      <c r="HMV407" s="1294"/>
      <c r="HMW407" s="1294"/>
      <c r="HMX407" s="1295"/>
      <c r="HMY407" s="1293"/>
      <c r="HMZ407" s="1294"/>
      <c r="HNA407" s="1294"/>
      <c r="HNB407" s="1294"/>
      <c r="HNC407" s="1295"/>
      <c r="HND407" s="1293"/>
      <c r="HNE407" s="1294"/>
      <c r="HNF407" s="1294"/>
      <c r="HNG407" s="1294"/>
      <c r="HNH407" s="1295"/>
      <c r="HNI407" s="1293"/>
      <c r="HNJ407" s="1294"/>
      <c r="HNK407" s="1294"/>
      <c r="HNL407" s="1294"/>
      <c r="HNM407" s="1295"/>
      <c r="HNN407" s="1293"/>
      <c r="HNO407" s="1294"/>
      <c r="HNP407" s="1294"/>
      <c r="HNQ407" s="1294"/>
      <c r="HNR407" s="1295"/>
      <c r="HNS407" s="1293"/>
      <c r="HNT407" s="1294"/>
      <c r="HNU407" s="1294"/>
      <c r="HNV407" s="1294"/>
      <c r="HNW407" s="1295"/>
      <c r="HNX407" s="1293"/>
      <c r="HNY407" s="1294"/>
      <c r="HNZ407" s="1294"/>
      <c r="HOA407" s="1294"/>
      <c r="HOB407" s="1295"/>
      <c r="HOC407" s="1293"/>
      <c r="HOD407" s="1294"/>
      <c r="HOE407" s="1294"/>
      <c r="HOF407" s="1294"/>
      <c r="HOG407" s="1295"/>
      <c r="HOH407" s="1293"/>
      <c r="HOI407" s="1294"/>
      <c r="HOJ407" s="1294"/>
      <c r="HOK407" s="1294"/>
      <c r="HOL407" s="1295"/>
      <c r="HOM407" s="1293"/>
      <c r="HON407" s="1294"/>
      <c r="HOO407" s="1294"/>
      <c r="HOP407" s="1294"/>
      <c r="HOQ407" s="1295"/>
      <c r="HOR407" s="1293"/>
      <c r="HOS407" s="1294"/>
      <c r="HOT407" s="1294"/>
      <c r="HOU407" s="1294"/>
      <c r="HOV407" s="1295"/>
      <c r="HOW407" s="1293"/>
      <c r="HOX407" s="1294"/>
      <c r="HOY407" s="1294"/>
      <c r="HOZ407" s="1294"/>
      <c r="HPA407" s="1295"/>
      <c r="HPB407" s="1293"/>
      <c r="HPC407" s="1294"/>
      <c r="HPD407" s="1294"/>
      <c r="HPE407" s="1294"/>
      <c r="HPF407" s="1295"/>
      <c r="HPG407" s="1293"/>
      <c r="HPH407" s="1294"/>
      <c r="HPI407" s="1294"/>
      <c r="HPJ407" s="1294"/>
      <c r="HPK407" s="1295"/>
      <c r="HPL407" s="1293"/>
      <c r="HPM407" s="1294"/>
      <c r="HPN407" s="1294"/>
      <c r="HPO407" s="1294"/>
      <c r="HPP407" s="1295"/>
      <c r="HPQ407" s="1293"/>
      <c r="HPR407" s="1294"/>
      <c r="HPS407" s="1294"/>
      <c r="HPT407" s="1294"/>
      <c r="HPU407" s="1295"/>
      <c r="HPV407" s="1293"/>
      <c r="HPW407" s="1294"/>
      <c r="HPX407" s="1294"/>
      <c r="HPY407" s="1294"/>
      <c r="HPZ407" s="1295"/>
      <c r="HQA407" s="1293"/>
      <c r="HQB407" s="1294"/>
      <c r="HQC407" s="1294"/>
      <c r="HQD407" s="1294"/>
      <c r="HQE407" s="1295"/>
      <c r="HQF407" s="1293"/>
      <c r="HQG407" s="1294"/>
      <c r="HQH407" s="1294"/>
      <c r="HQI407" s="1294"/>
      <c r="HQJ407" s="1295"/>
      <c r="HQK407" s="1293"/>
      <c r="HQL407" s="1294"/>
      <c r="HQM407" s="1294"/>
      <c r="HQN407" s="1294"/>
      <c r="HQO407" s="1295"/>
      <c r="HQP407" s="1293"/>
      <c r="HQQ407" s="1294"/>
      <c r="HQR407" s="1294"/>
      <c r="HQS407" s="1294"/>
      <c r="HQT407" s="1295"/>
      <c r="HQU407" s="1293"/>
      <c r="HQV407" s="1294"/>
      <c r="HQW407" s="1294"/>
      <c r="HQX407" s="1294"/>
      <c r="HQY407" s="1295"/>
      <c r="HQZ407" s="1293"/>
      <c r="HRA407" s="1294"/>
      <c r="HRB407" s="1294"/>
      <c r="HRC407" s="1294"/>
      <c r="HRD407" s="1295"/>
      <c r="HRE407" s="1293"/>
      <c r="HRF407" s="1294"/>
      <c r="HRG407" s="1294"/>
      <c r="HRH407" s="1294"/>
      <c r="HRI407" s="1295"/>
      <c r="HRJ407" s="1293"/>
      <c r="HRK407" s="1294"/>
      <c r="HRL407" s="1294"/>
      <c r="HRM407" s="1294"/>
      <c r="HRN407" s="1295"/>
      <c r="HRO407" s="1293"/>
      <c r="HRP407" s="1294"/>
      <c r="HRQ407" s="1294"/>
      <c r="HRR407" s="1294"/>
      <c r="HRS407" s="1295"/>
      <c r="HRT407" s="1293"/>
      <c r="HRU407" s="1294"/>
      <c r="HRV407" s="1294"/>
      <c r="HRW407" s="1294"/>
      <c r="HRX407" s="1295"/>
      <c r="HRY407" s="1293"/>
      <c r="HRZ407" s="1294"/>
      <c r="HSA407" s="1294"/>
      <c r="HSB407" s="1294"/>
      <c r="HSC407" s="1295"/>
      <c r="HSD407" s="1293"/>
      <c r="HSE407" s="1294"/>
      <c r="HSF407" s="1294"/>
      <c r="HSG407" s="1294"/>
      <c r="HSH407" s="1295"/>
      <c r="HSI407" s="1293"/>
      <c r="HSJ407" s="1294"/>
      <c r="HSK407" s="1294"/>
      <c r="HSL407" s="1294"/>
      <c r="HSM407" s="1295"/>
      <c r="HSN407" s="1293"/>
      <c r="HSO407" s="1294"/>
      <c r="HSP407" s="1294"/>
      <c r="HSQ407" s="1294"/>
      <c r="HSR407" s="1295"/>
      <c r="HSS407" s="1293"/>
      <c r="HST407" s="1294"/>
      <c r="HSU407" s="1294"/>
      <c r="HSV407" s="1294"/>
      <c r="HSW407" s="1295"/>
      <c r="HSX407" s="1293"/>
      <c r="HSY407" s="1294"/>
      <c r="HSZ407" s="1294"/>
      <c r="HTA407" s="1294"/>
      <c r="HTB407" s="1295"/>
      <c r="HTC407" s="1293"/>
      <c r="HTD407" s="1294"/>
      <c r="HTE407" s="1294"/>
      <c r="HTF407" s="1294"/>
      <c r="HTG407" s="1295"/>
      <c r="HTH407" s="1293"/>
      <c r="HTI407" s="1294"/>
      <c r="HTJ407" s="1294"/>
      <c r="HTK407" s="1294"/>
      <c r="HTL407" s="1295"/>
      <c r="HTM407" s="1293"/>
      <c r="HTN407" s="1294"/>
      <c r="HTO407" s="1294"/>
      <c r="HTP407" s="1294"/>
      <c r="HTQ407" s="1295"/>
      <c r="HTR407" s="1293"/>
      <c r="HTS407" s="1294"/>
      <c r="HTT407" s="1294"/>
      <c r="HTU407" s="1294"/>
      <c r="HTV407" s="1295"/>
      <c r="HTW407" s="1293"/>
      <c r="HTX407" s="1294"/>
      <c r="HTY407" s="1294"/>
      <c r="HTZ407" s="1294"/>
      <c r="HUA407" s="1295"/>
      <c r="HUB407" s="1293"/>
      <c r="HUC407" s="1294"/>
      <c r="HUD407" s="1294"/>
      <c r="HUE407" s="1294"/>
      <c r="HUF407" s="1295"/>
      <c r="HUG407" s="1293"/>
      <c r="HUH407" s="1294"/>
      <c r="HUI407" s="1294"/>
      <c r="HUJ407" s="1294"/>
      <c r="HUK407" s="1295"/>
      <c r="HUL407" s="1293"/>
      <c r="HUM407" s="1294"/>
      <c r="HUN407" s="1294"/>
      <c r="HUO407" s="1294"/>
      <c r="HUP407" s="1295"/>
      <c r="HUQ407" s="1293"/>
      <c r="HUR407" s="1294"/>
      <c r="HUS407" s="1294"/>
      <c r="HUT407" s="1294"/>
      <c r="HUU407" s="1295"/>
      <c r="HUV407" s="1293"/>
      <c r="HUW407" s="1294"/>
      <c r="HUX407" s="1294"/>
      <c r="HUY407" s="1294"/>
      <c r="HUZ407" s="1295"/>
      <c r="HVA407" s="1293"/>
      <c r="HVB407" s="1294"/>
      <c r="HVC407" s="1294"/>
      <c r="HVD407" s="1294"/>
      <c r="HVE407" s="1295"/>
      <c r="HVF407" s="1293"/>
      <c r="HVG407" s="1294"/>
      <c r="HVH407" s="1294"/>
      <c r="HVI407" s="1294"/>
      <c r="HVJ407" s="1295"/>
      <c r="HVK407" s="1293"/>
      <c r="HVL407" s="1294"/>
      <c r="HVM407" s="1294"/>
      <c r="HVN407" s="1294"/>
      <c r="HVO407" s="1295"/>
      <c r="HVP407" s="1293"/>
      <c r="HVQ407" s="1294"/>
      <c r="HVR407" s="1294"/>
      <c r="HVS407" s="1294"/>
      <c r="HVT407" s="1295"/>
      <c r="HVU407" s="1293"/>
      <c r="HVV407" s="1294"/>
      <c r="HVW407" s="1294"/>
      <c r="HVX407" s="1294"/>
      <c r="HVY407" s="1295"/>
      <c r="HVZ407" s="1293"/>
      <c r="HWA407" s="1294"/>
      <c r="HWB407" s="1294"/>
      <c r="HWC407" s="1294"/>
      <c r="HWD407" s="1295"/>
      <c r="HWE407" s="1293"/>
      <c r="HWF407" s="1294"/>
      <c r="HWG407" s="1294"/>
      <c r="HWH407" s="1294"/>
      <c r="HWI407" s="1295"/>
      <c r="HWJ407" s="1293"/>
      <c r="HWK407" s="1294"/>
      <c r="HWL407" s="1294"/>
      <c r="HWM407" s="1294"/>
      <c r="HWN407" s="1295"/>
      <c r="HWO407" s="1293"/>
      <c r="HWP407" s="1294"/>
      <c r="HWQ407" s="1294"/>
      <c r="HWR407" s="1294"/>
      <c r="HWS407" s="1295"/>
      <c r="HWT407" s="1293"/>
      <c r="HWU407" s="1294"/>
      <c r="HWV407" s="1294"/>
      <c r="HWW407" s="1294"/>
      <c r="HWX407" s="1295"/>
      <c r="HWY407" s="1293"/>
      <c r="HWZ407" s="1294"/>
      <c r="HXA407" s="1294"/>
      <c r="HXB407" s="1294"/>
      <c r="HXC407" s="1295"/>
      <c r="HXD407" s="1293"/>
      <c r="HXE407" s="1294"/>
      <c r="HXF407" s="1294"/>
      <c r="HXG407" s="1294"/>
      <c r="HXH407" s="1295"/>
      <c r="HXI407" s="1293"/>
      <c r="HXJ407" s="1294"/>
      <c r="HXK407" s="1294"/>
      <c r="HXL407" s="1294"/>
      <c r="HXM407" s="1295"/>
      <c r="HXN407" s="1293"/>
      <c r="HXO407" s="1294"/>
      <c r="HXP407" s="1294"/>
      <c r="HXQ407" s="1294"/>
      <c r="HXR407" s="1295"/>
      <c r="HXS407" s="1293"/>
      <c r="HXT407" s="1294"/>
      <c r="HXU407" s="1294"/>
      <c r="HXV407" s="1294"/>
      <c r="HXW407" s="1295"/>
      <c r="HXX407" s="1293"/>
      <c r="HXY407" s="1294"/>
      <c r="HXZ407" s="1294"/>
      <c r="HYA407" s="1294"/>
      <c r="HYB407" s="1295"/>
      <c r="HYC407" s="1293"/>
      <c r="HYD407" s="1294"/>
      <c r="HYE407" s="1294"/>
      <c r="HYF407" s="1294"/>
      <c r="HYG407" s="1295"/>
      <c r="HYH407" s="1293"/>
      <c r="HYI407" s="1294"/>
      <c r="HYJ407" s="1294"/>
      <c r="HYK407" s="1294"/>
      <c r="HYL407" s="1295"/>
      <c r="HYM407" s="1293"/>
      <c r="HYN407" s="1294"/>
      <c r="HYO407" s="1294"/>
      <c r="HYP407" s="1294"/>
      <c r="HYQ407" s="1295"/>
      <c r="HYR407" s="1293"/>
      <c r="HYS407" s="1294"/>
      <c r="HYT407" s="1294"/>
      <c r="HYU407" s="1294"/>
      <c r="HYV407" s="1295"/>
      <c r="HYW407" s="1293"/>
      <c r="HYX407" s="1294"/>
      <c r="HYY407" s="1294"/>
      <c r="HYZ407" s="1294"/>
      <c r="HZA407" s="1295"/>
      <c r="HZB407" s="1293"/>
      <c r="HZC407" s="1294"/>
      <c r="HZD407" s="1294"/>
      <c r="HZE407" s="1294"/>
      <c r="HZF407" s="1295"/>
      <c r="HZG407" s="1293"/>
      <c r="HZH407" s="1294"/>
      <c r="HZI407" s="1294"/>
      <c r="HZJ407" s="1294"/>
      <c r="HZK407" s="1295"/>
      <c r="HZL407" s="1293"/>
      <c r="HZM407" s="1294"/>
      <c r="HZN407" s="1294"/>
      <c r="HZO407" s="1294"/>
      <c r="HZP407" s="1295"/>
      <c r="HZQ407" s="1293"/>
      <c r="HZR407" s="1294"/>
      <c r="HZS407" s="1294"/>
      <c r="HZT407" s="1294"/>
      <c r="HZU407" s="1295"/>
      <c r="HZV407" s="1293"/>
      <c r="HZW407" s="1294"/>
      <c r="HZX407" s="1294"/>
      <c r="HZY407" s="1294"/>
      <c r="HZZ407" s="1295"/>
      <c r="IAA407" s="1293"/>
      <c r="IAB407" s="1294"/>
      <c r="IAC407" s="1294"/>
      <c r="IAD407" s="1294"/>
      <c r="IAE407" s="1295"/>
      <c r="IAF407" s="1293"/>
      <c r="IAG407" s="1294"/>
      <c r="IAH407" s="1294"/>
      <c r="IAI407" s="1294"/>
      <c r="IAJ407" s="1295"/>
      <c r="IAK407" s="1293"/>
      <c r="IAL407" s="1294"/>
      <c r="IAM407" s="1294"/>
      <c r="IAN407" s="1294"/>
      <c r="IAO407" s="1295"/>
      <c r="IAP407" s="1293"/>
      <c r="IAQ407" s="1294"/>
      <c r="IAR407" s="1294"/>
      <c r="IAS407" s="1294"/>
      <c r="IAT407" s="1295"/>
      <c r="IAU407" s="1293"/>
      <c r="IAV407" s="1294"/>
      <c r="IAW407" s="1294"/>
      <c r="IAX407" s="1294"/>
      <c r="IAY407" s="1295"/>
      <c r="IAZ407" s="1293"/>
      <c r="IBA407" s="1294"/>
      <c r="IBB407" s="1294"/>
      <c r="IBC407" s="1294"/>
      <c r="IBD407" s="1295"/>
      <c r="IBE407" s="1293"/>
      <c r="IBF407" s="1294"/>
      <c r="IBG407" s="1294"/>
      <c r="IBH407" s="1294"/>
      <c r="IBI407" s="1295"/>
      <c r="IBJ407" s="1293"/>
      <c r="IBK407" s="1294"/>
      <c r="IBL407" s="1294"/>
      <c r="IBM407" s="1294"/>
      <c r="IBN407" s="1295"/>
      <c r="IBO407" s="1293"/>
      <c r="IBP407" s="1294"/>
      <c r="IBQ407" s="1294"/>
      <c r="IBR407" s="1294"/>
      <c r="IBS407" s="1295"/>
      <c r="IBT407" s="1293"/>
      <c r="IBU407" s="1294"/>
      <c r="IBV407" s="1294"/>
      <c r="IBW407" s="1294"/>
      <c r="IBX407" s="1295"/>
      <c r="IBY407" s="1293"/>
      <c r="IBZ407" s="1294"/>
      <c r="ICA407" s="1294"/>
      <c r="ICB407" s="1294"/>
      <c r="ICC407" s="1295"/>
      <c r="ICD407" s="1293"/>
      <c r="ICE407" s="1294"/>
      <c r="ICF407" s="1294"/>
      <c r="ICG407" s="1294"/>
      <c r="ICH407" s="1295"/>
      <c r="ICI407" s="1293"/>
      <c r="ICJ407" s="1294"/>
      <c r="ICK407" s="1294"/>
      <c r="ICL407" s="1294"/>
      <c r="ICM407" s="1295"/>
      <c r="ICN407" s="1293"/>
      <c r="ICO407" s="1294"/>
      <c r="ICP407" s="1294"/>
      <c r="ICQ407" s="1294"/>
      <c r="ICR407" s="1295"/>
      <c r="ICS407" s="1293"/>
      <c r="ICT407" s="1294"/>
      <c r="ICU407" s="1294"/>
      <c r="ICV407" s="1294"/>
      <c r="ICW407" s="1295"/>
      <c r="ICX407" s="1293"/>
      <c r="ICY407" s="1294"/>
      <c r="ICZ407" s="1294"/>
      <c r="IDA407" s="1294"/>
      <c r="IDB407" s="1295"/>
      <c r="IDC407" s="1293"/>
      <c r="IDD407" s="1294"/>
      <c r="IDE407" s="1294"/>
      <c r="IDF407" s="1294"/>
      <c r="IDG407" s="1295"/>
      <c r="IDH407" s="1293"/>
      <c r="IDI407" s="1294"/>
      <c r="IDJ407" s="1294"/>
      <c r="IDK407" s="1294"/>
      <c r="IDL407" s="1295"/>
      <c r="IDM407" s="1293"/>
      <c r="IDN407" s="1294"/>
      <c r="IDO407" s="1294"/>
      <c r="IDP407" s="1294"/>
      <c r="IDQ407" s="1295"/>
      <c r="IDR407" s="1293"/>
      <c r="IDS407" s="1294"/>
      <c r="IDT407" s="1294"/>
      <c r="IDU407" s="1294"/>
      <c r="IDV407" s="1295"/>
      <c r="IDW407" s="1293"/>
      <c r="IDX407" s="1294"/>
      <c r="IDY407" s="1294"/>
      <c r="IDZ407" s="1294"/>
      <c r="IEA407" s="1295"/>
      <c r="IEB407" s="1293"/>
      <c r="IEC407" s="1294"/>
      <c r="IED407" s="1294"/>
      <c r="IEE407" s="1294"/>
      <c r="IEF407" s="1295"/>
      <c r="IEG407" s="1293"/>
      <c r="IEH407" s="1294"/>
      <c r="IEI407" s="1294"/>
      <c r="IEJ407" s="1294"/>
      <c r="IEK407" s="1295"/>
      <c r="IEL407" s="1293"/>
      <c r="IEM407" s="1294"/>
      <c r="IEN407" s="1294"/>
      <c r="IEO407" s="1294"/>
      <c r="IEP407" s="1295"/>
      <c r="IEQ407" s="1293"/>
      <c r="IER407" s="1294"/>
      <c r="IES407" s="1294"/>
      <c r="IET407" s="1294"/>
      <c r="IEU407" s="1295"/>
      <c r="IEV407" s="1293"/>
      <c r="IEW407" s="1294"/>
      <c r="IEX407" s="1294"/>
      <c r="IEY407" s="1294"/>
      <c r="IEZ407" s="1295"/>
      <c r="IFA407" s="1293"/>
      <c r="IFB407" s="1294"/>
      <c r="IFC407" s="1294"/>
      <c r="IFD407" s="1294"/>
      <c r="IFE407" s="1295"/>
      <c r="IFF407" s="1293"/>
      <c r="IFG407" s="1294"/>
      <c r="IFH407" s="1294"/>
      <c r="IFI407" s="1294"/>
      <c r="IFJ407" s="1295"/>
      <c r="IFK407" s="1293"/>
      <c r="IFL407" s="1294"/>
      <c r="IFM407" s="1294"/>
      <c r="IFN407" s="1294"/>
      <c r="IFO407" s="1295"/>
      <c r="IFP407" s="1293"/>
      <c r="IFQ407" s="1294"/>
      <c r="IFR407" s="1294"/>
      <c r="IFS407" s="1294"/>
      <c r="IFT407" s="1295"/>
      <c r="IFU407" s="1293"/>
      <c r="IFV407" s="1294"/>
      <c r="IFW407" s="1294"/>
      <c r="IFX407" s="1294"/>
      <c r="IFY407" s="1295"/>
      <c r="IFZ407" s="1293"/>
      <c r="IGA407" s="1294"/>
      <c r="IGB407" s="1294"/>
      <c r="IGC407" s="1294"/>
      <c r="IGD407" s="1295"/>
      <c r="IGE407" s="1293"/>
      <c r="IGF407" s="1294"/>
      <c r="IGG407" s="1294"/>
      <c r="IGH407" s="1294"/>
      <c r="IGI407" s="1295"/>
      <c r="IGJ407" s="1293"/>
      <c r="IGK407" s="1294"/>
      <c r="IGL407" s="1294"/>
      <c r="IGM407" s="1294"/>
      <c r="IGN407" s="1295"/>
      <c r="IGO407" s="1293"/>
      <c r="IGP407" s="1294"/>
      <c r="IGQ407" s="1294"/>
      <c r="IGR407" s="1294"/>
      <c r="IGS407" s="1295"/>
      <c r="IGT407" s="1293"/>
      <c r="IGU407" s="1294"/>
      <c r="IGV407" s="1294"/>
      <c r="IGW407" s="1294"/>
      <c r="IGX407" s="1295"/>
      <c r="IGY407" s="1293"/>
      <c r="IGZ407" s="1294"/>
      <c r="IHA407" s="1294"/>
      <c r="IHB407" s="1294"/>
      <c r="IHC407" s="1295"/>
      <c r="IHD407" s="1293"/>
      <c r="IHE407" s="1294"/>
      <c r="IHF407" s="1294"/>
      <c r="IHG407" s="1294"/>
      <c r="IHH407" s="1295"/>
      <c r="IHI407" s="1293"/>
      <c r="IHJ407" s="1294"/>
      <c r="IHK407" s="1294"/>
      <c r="IHL407" s="1294"/>
      <c r="IHM407" s="1295"/>
      <c r="IHN407" s="1293"/>
      <c r="IHO407" s="1294"/>
      <c r="IHP407" s="1294"/>
      <c r="IHQ407" s="1294"/>
      <c r="IHR407" s="1295"/>
      <c r="IHS407" s="1293"/>
      <c r="IHT407" s="1294"/>
      <c r="IHU407" s="1294"/>
      <c r="IHV407" s="1294"/>
      <c r="IHW407" s="1295"/>
      <c r="IHX407" s="1293"/>
      <c r="IHY407" s="1294"/>
      <c r="IHZ407" s="1294"/>
      <c r="IIA407" s="1294"/>
      <c r="IIB407" s="1295"/>
      <c r="IIC407" s="1293"/>
      <c r="IID407" s="1294"/>
      <c r="IIE407" s="1294"/>
      <c r="IIF407" s="1294"/>
      <c r="IIG407" s="1295"/>
      <c r="IIH407" s="1293"/>
      <c r="III407" s="1294"/>
      <c r="IIJ407" s="1294"/>
      <c r="IIK407" s="1294"/>
      <c r="IIL407" s="1295"/>
      <c r="IIM407" s="1293"/>
      <c r="IIN407" s="1294"/>
      <c r="IIO407" s="1294"/>
      <c r="IIP407" s="1294"/>
      <c r="IIQ407" s="1295"/>
      <c r="IIR407" s="1293"/>
      <c r="IIS407" s="1294"/>
      <c r="IIT407" s="1294"/>
      <c r="IIU407" s="1294"/>
      <c r="IIV407" s="1295"/>
      <c r="IIW407" s="1293"/>
      <c r="IIX407" s="1294"/>
      <c r="IIY407" s="1294"/>
      <c r="IIZ407" s="1294"/>
      <c r="IJA407" s="1295"/>
      <c r="IJB407" s="1293"/>
      <c r="IJC407" s="1294"/>
      <c r="IJD407" s="1294"/>
      <c r="IJE407" s="1294"/>
      <c r="IJF407" s="1295"/>
      <c r="IJG407" s="1293"/>
      <c r="IJH407" s="1294"/>
      <c r="IJI407" s="1294"/>
      <c r="IJJ407" s="1294"/>
      <c r="IJK407" s="1295"/>
      <c r="IJL407" s="1293"/>
      <c r="IJM407" s="1294"/>
      <c r="IJN407" s="1294"/>
      <c r="IJO407" s="1294"/>
      <c r="IJP407" s="1295"/>
      <c r="IJQ407" s="1293"/>
      <c r="IJR407" s="1294"/>
      <c r="IJS407" s="1294"/>
      <c r="IJT407" s="1294"/>
      <c r="IJU407" s="1295"/>
      <c r="IJV407" s="1293"/>
      <c r="IJW407" s="1294"/>
      <c r="IJX407" s="1294"/>
      <c r="IJY407" s="1294"/>
      <c r="IJZ407" s="1295"/>
      <c r="IKA407" s="1293"/>
      <c r="IKB407" s="1294"/>
      <c r="IKC407" s="1294"/>
      <c r="IKD407" s="1294"/>
      <c r="IKE407" s="1295"/>
      <c r="IKF407" s="1293"/>
      <c r="IKG407" s="1294"/>
      <c r="IKH407" s="1294"/>
      <c r="IKI407" s="1294"/>
      <c r="IKJ407" s="1295"/>
      <c r="IKK407" s="1293"/>
      <c r="IKL407" s="1294"/>
      <c r="IKM407" s="1294"/>
      <c r="IKN407" s="1294"/>
      <c r="IKO407" s="1295"/>
      <c r="IKP407" s="1293"/>
      <c r="IKQ407" s="1294"/>
      <c r="IKR407" s="1294"/>
      <c r="IKS407" s="1294"/>
      <c r="IKT407" s="1295"/>
      <c r="IKU407" s="1293"/>
      <c r="IKV407" s="1294"/>
      <c r="IKW407" s="1294"/>
      <c r="IKX407" s="1294"/>
      <c r="IKY407" s="1295"/>
      <c r="IKZ407" s="1293"/>
      <c r="ILA407" s="1294"/>
      <c r="ILB407" s="1294"/>
      <c r="ILC407" s="1294"/>
      <c r="ILD407" s="1295"/>
      <c r="ILE407" s="1293"/>
      <c r="ILF407" s="1294"/>
      <c r="ILG407" s="1294"/>
      <c r="ILH407" s="1294"/>
      <c r="ILI407" s="1295"/>
      <c r="ILJ407" s="1293"/>
      <c r="ILK407" s="1294"/>
      <c r="ILL407" s="1294"/>
      <c r="ILM407" s="1294"/>
      <c r="ILN407" s="1295"/>
      <c r="ILO407" s="1293"/>
      <c r="ILP407" s="1294"/>
      <c r="ILQ407" s="1294"/>
      <c r="ILR407" s="1294"/>
      <c r="ILS407" s="1295"/>
      <c r="ILT407" s="1293"/>
      <c r="ILU407" s="1294"/>
      <c r="ILV407" s="1294"/>
      <c r="ILW407" s="1294"/>
      <c r="ILX407" s="1295"/>
      <c r="ILY407" s="1293"/>
      <c r="ILZ407" s="1294"/>
      <c r="IMA407" s="1294"/>
      <c r="IMB407" s="1294"/>
      <c r="IMC407" s="1295"/>
      <c r="IMD407" s="1293"/>
      <c r="IME407" s="1294"/>
      <c r="IMF407" s="1294"/>
      <c r="IMG407" s="1294"/>
      <c r="IMH407" s="1295"/>
      <c r="IMI407" s="1293"/>
      <c r="IMJ407" s="1294"/>
      <c r="IMK407" s="1294"/>
      <c r="IML407" s="1294"/>
      <c r="IMM407" s="1295"/>
      <c r="IMN407" s="1293"/>
      <c r="IMO407" s="1294"/>
      <c r="IMP407" s="1294"/>
      <c r="IMQ407" s="1294"/>
      <c r="IMR407" s="1295"/>
      <c r="IMS407" s="1293"/>
      <c r="IMT407" s="1294"/>
      <c r="IMU407" s="1294"/>
      <c r="IMV407" s="1294"/>
      <c r="IMW407" s="1295"/>
      <c r="IMX407" s="1293"/>
      <c r="IMY407" s="1294"/>
      <c r="IMZ407" s="1294"/>
      <c r="INA407" s="1294"/>
      <c r="INB407" s="1295"/>
      <c r="INC407" s="1293"/>
      <c r="IND407" s="1294"/>
      <c r="INE407" s="1294"/>
      <c r="INF407" s="1294"/>
      <c r="ING407" s="1295"/>
      <c r="INH407" s="1293"/>
      <c r="INI407" s="1294"/>
      <c r="INJ407" s="1294"/>
      <c r="INK407" s="1294"/>
      <c r="INL407" s="1295"/>
      <c r="INM407" s="1293"/>
      <c r="INN407" s="1294"/>
      <c r="INO407" s="1294"/>
      <c r="INP407" s="1294"/>
      <c r="INQ407" s="1295"/>
      <c r="INR407" s="1293"/>
      <c r="INS407" s="1294"/>
      <c r="INT407" s="1294"/>
      <c r="INU407" s="1294"/>
      <c r="INV407" s="1295"/>
      <c r="INW407" s="1293"/>
      <c r="INX407" s="1294"/>
      <c r="INY407" s="1294"/>
      <c r="INZ407" s="1294"/>
      <c r="IOA407" s="1295"/>
      <c r="IOB407" s="1293"/>
      <c r="IOC407" s="1294"/>
      <c r="IOD407" s="1294"/>
      <c r="IOE407" s="1294"/>
      <c r="IOF407" s="1295"/>
      <c r="IOG407" s="1293"/>
      <c r="IOH407" s="1294"/>
      <c r="IOI407" s="1294"/>
      <c r="IOJ407" s="1294"/>
      <c r="IOK407" s="1295"/>
      <c r="IOL407" s="1293"/>
      <c r="IOM407" s="1294"/>
      <c r="ION407" s="1294"/>
      <c r="IOO407" s="1294"/>
      <c r="IOP407" s="1295"/>
      <c r="IOQ407" s="1293"/>
      <c r="IOR407" s="1294"/>
      <c r="IOS407" s="1294"/>
      <c r="IOT407" s="1294"/>
      <c r="IOU407" s="1295"/>
      <c r="IOV407" s="1293"/>
      <c r="IOW407" s="1294"/>
      <c r="IOX407" s="1294"/>
      <c r="IOY407" s="1294"/>
      <c r="IOZ407" s="1295"/>
      <c r="IPA407" s="1293"/>
      <c r="IPB407" s="1294"/>
      <c r="IPC407" s="1294"/>
      <c r="IPD407" s="1294"/>
      <c r="IPE407" s="1295"/>
      <c r="IPF407" s="1293"/>
      <c r="IPG407" s="1294"/>
      <c r="IPH407" s="1294"/>
      <c r="IPI407" s="1294"/>
      <c r="IPJ407" s="1295"/>
      <c r="IPK407" s="1293"/>
      <c r="IPL407" s="1294"/>
      <c r="IPM407" s="1294"/>
      <c r="IPN407" s="1294"/>
      <c r="IPO407" s="1295"/>
      <c r="IPP407" s="1293"/>
      <c r="IPQ407" s="1294"/>
      <c r="IPR407" s="1294"/>
      <c r="IPS407" s="1294"/>
      <c r="IPT407" s="1295"/>
      <c r="IPU407" s="1293"/>
      <c r="IPV407" s="1294"/>
      <c r="IPW407" s="1294"/>
      <c r="IPX407" s="1294"/>
      <c r="IPY407" s="1295"/>
      <c r="IPZ407" s="1293"/>
      <c r="IQA407" s="1294"/>
      <c r="IQB407" s="1294"/>
      <c r="IQC407" s="1294"/>
      <c r="IQD407" s="1295"/>
      <c r="IQE407" s="1293"/>
      <c r="IQF407" s="1294"/>
      <c r="IQG407" s="1294"/>
      <c r="IQH407" s="1294"/>
      <c r="IQI407" s="1295"/>
      <c r="IQJ407" s="1293"/>
      <c r="IQK407" s="1294"/>
      <c r="IQL407" s="1294"/>
      <c r="IQM407" s="1294"/>
      <c r="IQN407" s="1295"/>
      <c r="IQO407" s="1293"/>
      <c r="IQP407" s="1294"/>
      <c r="IQQ407" s="1294"/>
      <c r="IQR407" s="1294"/>
      <c r="IQS407" s="1295"/>
      <c r="IQT407" s="1293"/>
      <c r="IQU407" s="1294"/>
      <c r="IQV407" s="1294"/>
      <c r="IQW407" s="1294"/>
      <c r="IQX407" s="1295"/>
      <c r="IQY407" s="1293"/>
      <c r="IQZ407" s="1294"/>
      <c r="IRA407" s="1294"/>
      <c r="IRB407" s="1294"/>
      <c r="IRC407" s="1295"/>
      <c r="IRD407" s="1293"/>
      <c r="IRE407" s="1294"/>
      <c r="IRF407" s="1294"/>
      <c r="IRG407" s="1294"/>
      <c r="IRH407" s="1295"/>
      <c r="IRI407" s="1293"/>
      <c r="IRJ407" s="1294"/>
      <c r="IRK407" s="1294"/>
      <c r="IRL407" s="1294"/>
      <c r="IRM407" s="1295"/>
      <c r="IRN407" s="1293"/>
      <c r="IRO407" s="1294"/>
      <c r="IRP407" s="1294"/>
      <c r="IRQ407" s="1294"/>
      <c r="IRR407" s="1295"/>
      <c r="IRS407" s="1293"/>
      <c r="IRT407" s="1294"/>
      <c r="IRU407" s="1294"/>
      <c r="IRV407" s="1294"/>
      <c r="IRW407" s="1295"/>
      <c r="IRX407" s="1293"/>
      <c r="IRY407" s="1294"/>
      <c r="IRZ407" s="1294"/>
      <c r="ISA407" s="1294"/>
      <c r="ISB407" s="1295"/>
      <c r="ISC407" s="1293"/>
      <c r="ISD407" s="1294"/>
      <c r="ISE407" s="1294"/>
      <c r="ISF407" s="1294"/>
      <c r="ISG407" s="1295"/>
      <c r="ISH407" s="1293"/>
      <c r="ISI407" s="1294"/>
      <c r="ISJ407" s="1294"/>
      <c r="ISK407" s="1294"/>
      <c r="ISL407" s="1295"/>
      <c r="ISM407" s="1293"/>
      <c r="ISN407" s="1294"/>
      <c r="ISO407" s="1294"/>
      <c r="ISP407" s="1294"/>
      <c r="ISQ407" s="1295"/>
      <c r="ISR407" s="1293"/>
      <c r="ISS407" s="1294"/>
      <c r="IST407" s="1294"/>
      <c r="ISU407" s="1294"/>
      <c r="ISV407" s="1295"/>
      <c r="ISW407" s="1293"/>
      <c r="ISX407" s="1294"/>
      <c r="ISY407" s="1294"/>
      <c r="ISZ407" s="1294"/>
      <c r="ITA407" s="1295"/>
      <c r="ITB407" s="1293"/>
      <c r="ITC407" s="1294"/>
      <c r="ITD407" s="1294"/>
      <c r="ITE407" s="1294"/>
      <c r="ITF407" s="1295"/>
      <c r="ITG407" s="1293"/>
      <c r="ITH407" s="1294"/>
      <c r="ITI407" s="1294"/>
      <c r="ITJ407" s="1294"/>
      <c r="ITK407" s="1295"/>
      <c r="ITL407" s="1293"/>
      <c r="ITM407" s="1294"/>
      <c r="ITN407" s="1294"/>
      <c r="ITO407" s="1294"/>
      <c r="ITP407" s="1295"/>
      <c r="ITQ407" s="1293"/>
      <c r="ITR407" s="1294"/>
      <c r="ITS407" s="1294"/>
      <c r="ITT407" s="1294"/>
      <c r="ITU407" s="1295"/>
      <c r="ITV407" s="1293"/>
      <c r="ITW407" s="1294"/>
      <c r="ITX407" s="1294"/>
      <c r="ITY407" s="1294"/>
      <c r="ITZ407" s="1295"/>
      <c r="IUA407" s="1293"/>
      <c r="IUB407" s="1294"/>
      <c r="IUC407" s="1294"/>
      <c r="IUD407" s="1294"/>
      <c r="IUE407" s="1295"/>
      <c r="IUF407" s="1293"/>
      <c r="IUG407" s="1294"/>
      <c r="IUH407" s="1294"/>
      <c r="IUI407" s="1294"/>
      <c r="IUJ407" s="1295"/>
      <c r="IUK407" s="1293"/>
      <c r="IUL407" s="1294"/>
      <c r="IUM407" s="1294"/>
      <c r="IUN407" s="1294"/>
      <c r="IUO407" s="1295"/>
      <c r="IUP407" s="1293"/>
      <c r="IUQ407" s="1294"/>
      <c r="IUR407" s="1294"/>
      <c r="IUS407" s="1294"/>
      <c r="IUT407" s="1295"/>
      <c r="IUU407" s="1293"/>
      <c r="IUV407" s="1294"/>
      <c r="IUW407" s="1294"/>
      <c r="IUX407" s="1294"/>
      <c r="IUY407" s="1295"/>
      <c r="IUZ407" s="1293"/>
      <c r="IVA407" s="1294"/>
      <c r="IVB407" s="1294"/>
      <c r="IVC407" s="1294"/>
      <c r="IVD407" s="1295"/>
      <c r="IVE407" s="1293"/>
      <c r="IVF407" s="1294"/>
      <c r="IVG407" s="1294"/>
      <c r="IVH407" s="1294"/>
      <c r="IVI407" s="1295"/>
      <c r="IVJ407" s="1293"/>
      <c r="IVK407" s="1294"/>
      <c r="IVL407" s="1294"/>
      <c r="IVM407" s="1294"/>
      <c r="IVN407" s="1295"/>
      <c r="IVO407" s="1293"/>
      <c r="IVP407" s="1294"/>
      <c r="IVQ407" s="1294"/>
      <c r="IVR407" s="1294"/>
      <c r="IVS407" s="1295"/>
      <c r="IVT407" s="1293"/>
      <c r="IVU407" s="1294"/>
      <c r="IVV407" s="1294"/>
      <c r="IVW407" s="1294"/>
      <c r="IVX407" s="1295"/>
      <c r="IVY407" s="1293"/>
      <c r="IVZ407" s="1294"/>
      <c r="IWA407" s="1294"/>
      <c r="IWB407" s="1294"/>
      <c r="IWC407" s="1295"/>
      <c r="IWD407" s="1293"/>
      <c r="IWE407" s="1294"/>
      <c r="IWF407" s="1294"/>
      <c r="IWG407" s="1294"/>
      <c r="IWH407" s="1295"/>
      <c r="IWI407" s="1293"/>
      <c r="IWJ407" s="1294"/>
      <c r="IWK407" s="1294"/>
      <c r="IWL407" s="1294"/>
      <c r="IWM407" s="1295"/>
      <c r="IWN407" s="1293"/>
      <c r="IWO407" s="1294"/>
      <c r="IWP407" s="1294"/>
      <c r="IWQ407" s="1294"/>
      <c r="IWR407" s="1295"/>
      <c r="IWS407" s="1293"/>
      <c r="IWT407" s="1294"/>
      <c r="IWU407" s="1294"/>
      <c r="IWV407" s="1294"/>
      <c r="IWW407" s="1295"/>
      <c r="IWX407" s="1293"/>
      <c r="IWY407" s="1294"/>
      <c r="IWZ407" s="1294"/>
      <c r="IXA407" s="1294"/>
      <c r="IXB407" s="1295"/>
      <c r="IXC407" s="1293"/>
      <c r="IXD407" s="1294"/>
      <c r="IXE407" s="1294"/>
      <c r="IXF407" s="1294"/>
      <c r="IXG407" s="1295"/>
      <c r="IXH407" s="1293"/>
      <c r="IXI407" s="1294"/>
      <c r="IXJ407" s="1294"/>
      <c r="IXK407" s="1294"/>
      <c r="IXL407" s="1295"/>
      <c r="IXM407" s="1293"/>
      <c r="IXN407" s="1294"/>
      <c r="IXO407" s="1294"/>
      <c r="IXP407" s="1294"/>
      <c r="IXQ407" s="1295"/>
      <c r="IXR407" s="1293"/>
      <c r="IXS407" s="1294"/>
      <c r="IXT407" s="1294"/>
      <c r="IXU407" s="1294"/>
      <c r="IXV407" s="1295"/>
      <c r="IXW407" s="1293"/>
      <c r="IXX407" s="1294"/>
      <c r="IXY407" s="1294"/>
      <c r="IXZ407" s="1294"/>
      <c r="IYA407" s="1295"/>
      <c r="IYB407" s="1293"/>
      <c r="IYC407" s="1294"/>
      <c r="IYD407" s="1294"/>
      <c r="IYE407" s="1294"/>
      <c r="IYF407" s="1295"/>
      <c r="IYG407" s="1293"/>
      <c r="IYH407" s="1294"/>
      <c r="IYI407" s="1294"/>
      <c r="IYJ407" s="1294"/>
      <c r="IYK407" s="1295"/>
      <c r="IYL407" s="1293"/>
      <c r="IYM407" s="1294"/>
      <c r="IYN407" s="1294"/>
      <c r="IYO407" s="1294"/>
      <c r="IYP407" s="1295"/>
      <c r="IYQ407" s="1293"/>
      <c r="IYR407" s="1294"/>
      <c r="IYS407" s="1294"/>
      <c r="IYT407" s="1294"/>
      <c r="IYU407" s="1295"/>
      <c r="IYV407" s="1293"/>
      <c r="IYW407" s="1294"/>
      <c r="IYX407" s="1294"/>
      <c r="IYY407" s="1294"/>
      <c r="IYZ407" s="1295"/>
      <c r="IZA407" s="1293"/>
      <c r="IZB407" s="1294"/>
      <c r="IZC407" s="1294"/>
      <c r="IZD407" s="1294"/>
      <c r="IZE407" s="1295"/>
      <c r="IZF407" s="1293"/>
      <c r="IZG407" s="1294"/>
      <c r="IZH407" s="1294"/>
      <c r="IZI407" s="1294"/>
      <c r="IZJ407" s="1295"/>
      <c r="IZK407" s="1293"/>
      <c r="IZL407" s="1294"/>
      <c r="IZM407" s="1294"/>
      <c r="IZN407" s="1294"/>
      <c r="IZO407" s="1295"/>
      <c r="IZP407" s="1293"/>
      <c r="IZQ407" s="1294"/>
      <c r="IZR407" s="1294"/>
      <c r="IZS407" s="1294"/>
      <c r="IZT407" s="1295"/>
      <c r="IZU407" s="1293"/>
      <c r="IZV407" s="1294"/>
      <c r="IZW407" s="1294"/>
      <c r="IZX407" s="1294"/>
      <c r="IZY407" s="1295"/>
      <c r="IZZ407" s="1293"/>
      <c r="JAA407" s="1294"/>
      <c r="JAB407" s="1294"/>
      <c r="JAC407" s="1294"/>
      <c r="JAD407" s="1295"/>
      <c r="JAE407" s="1293"/>
      <c r="JAF407" s="1294"/>
      <c r="JAG407" s="1294"/>
      <c r="JAH407" s="1294"/>
      <c r="JAI407" s="1295"/>
      <c r="JAJ407" s="1293"/>
      <c r="JAK407" s="1294"/>
      <c r="JAL407" s="1294"/>
      <c r="JAM407" s="1294"/>
      <c r="JAN407" s="1295"/>
      <c r="JAO407" s="1293"/>
      <c r="JAP407" s="1294"/>
      <c r="JAQ407" s="1294"/>
      <c r="JAR407" s="1294"/>
      <c r="JAS407" s="1295"/>
      <c r="JAT407" s="1293"/>
      <c r="JAU407" s="1294"/>
      <c r="JAV407" s="1294"/>
      <c r="JAW407" s="1294"/>
      <c r="JAX407" s="1295"/>
      <c r="JAY407" s="1293"/>
      <c r="JAZ407" s="1294"/>
      <c r="JBA407" s="1294"/>
      <c r="JBB407" s="1294"/>
      <c r="JBC407" s="1295"/>
      <c r="JBD407" s="1293"/>
      <c r="JBE407" s="1294"/>
      <c r="JBF407" s="1294"/>
      <c r="JBG407" s="1294"/>
      <c r="JBH407" s="1295"/>
      <c r="JBI407" s="1293"/>
      <c r="JBJ407" s="1294"/>
      <c r="JBK407" s="1294"/>
      <c r="JBL407" s="1294"/>
      <c r="JBM407" s="1295"/>
      <c r="JBN407" s="1293"/>
      <c r="JBO407" s="1294"/>
      <c r="JBP407" s="1294"/>
      <c r="JBQ407" s="1294"/>
      <c r="JBR407" s="1295"/>
      <c r="JBS407" s="1293"/>
      <c r="JBT407" s="1294"/>
      <c r="JBU407" s="1294"/>
      <c r="JBV407" s="1294"/>
      <c r="JBW407" s="1295"/>
      <c r="JBX407" s="1293"/>
      <c r="JBY407" s="1294"/>
      <c r="JBZ407" s="1294"/>
      <c r="JCA407" s="1294"/>
      <c r="JCB407" s="1295"/>
      <c r="JCC407" s="1293"/>
      <c r="JCD407" s="1294"/>
      <c r="JCE407" s="1294"/>
      <c r="JCF407" s="1294"/>
      <c r="JCG407" s="1295"/>
      <c r="JCH407" s="1293"/>
      <c r="JCI407" s="1294"/>
      <c r="JCJ407" s="1294"/>
      <c r="JCK407" s="1294"/>
      <c r="JCL407" s="1295"/>
      <c r="JCM407" s="1293"/>
      <c r="JCN407" s="1294"/>
      <c r="JCO407" s="1294"/>
      <c r="JCP407" s="1294"/>
      <c r="JCQ407" s="1295"/>
      <c r="JCR407" s="1293"/>
      <c r="JCS407" s="1294"/>
      <c r="JCT407" s="1294"/>
      <c r="JCU407" s="1294"/>
      <c r="JCV407" s="1295"/>
      <c r="JCW407" s="1293"/>
      <c r="JCX407" s="1294"/>
      <c r="JCY407" s="1294"/>
      <c r="JCZ407" s="1294"/>
      <c r="JDA407" s="1295"/>
      <c r="JDB407" s="1293"/>
      <c r="JDC407" s="1294"/>
      <c r="JDD407" s="1294"/>
      <c r="JDE407" s="1294"/>
      <c r="JDF407" s="1295"/>
      <c r="JDG407" s="1293"/>
      <c r="JDH407" s="1294"/>
      <c r="JDI407" s="1294"/>
      <c r="JDJ407" s="1294"/>
      <c r="JDK407" s="1295"/>
      <c r="JDL407" s="1293"/>
      <c r="JDM407" s="1294"/>
      <c r="JDN407" s="1294"/>
      <c r="JDO407" s="1294"/>
      <c r="JDP407" s="1295"/>
      <c r="JDQ407" s="1293"/>
      <c r="JDR407" s="1294"/>
      <c r="JDS407" s="1294"/>
      <c r="JDT407" s="1294"/>
      <c r="JDU407" s="1295"/>
      <c r="JDV407" s="1293"/>
      <c r="JDW407" s="1294"/>
      <c r="JDX407" s="1294"/>
      <c r="JDY407" s="1294"/>
      <c r="JDZ407" s="1295"/>
      <c r="JEA407" s="1293"/>
      <c r="JEB407" s="1294"/>
      <c r="JEC407" s="1294"/>
      <c r="JED407" s="1294"/>
      <c r="JEE407" s="1295"/>
      <c r="JEF407" s="1293"/>
      <c r="JEG407" s="1294"/>
      <c r="JEH407" s="1294"/>
      <c r="JEI407" s="1294"/>
      <c r="JEJ407" s="1295"/>
      <c r="JEK407" s="1293"/>
      <c r="JEL407" s="1294"/>
      <c r="JEM407" s="1294"/>
      <c r="JEN407" s="1294"/>
      <c r="JEO407" s="1295"/>
      <c r="JEP407" s="1293"/>
      <c r="JEQ407" s="1294"/>
      <c r="JER407" s="1294"/>
      <c r="JES407" s="1294"/>
      <c r="JET407" s="1295"/>
      <c r="JEU407" s="1293"/>
      <c r="JEV407" s="1294"/>
      <c r="JEW407" s="1294"/>
      <c r="JEX407" s="1294"/>
      <c r="JEY407" s="1295"/>
      <c r="JEZ407" s="1293"/>
      <c r="JFA407" s="1294"/>
      <c r="JFB407" s="1294"/>
      <c r="JFC407" s="1294"/>
      <c r="JFD407" s="1295"/>
      <c r="JFE407" s="1293"/>
      <c r="JFF407" s="1294"/>
      <c r="JFG407" s="1294"/>
      <c r="JFH407" s="1294"/>
      <c r="JFI407" s="1295"/>
      <c r="JFJ407" s="1293"/>
      <c r="JFK407" s="1294"/>
      <c r="JFL407" s="1294"/>
      <c r="JFM407" s="1294"/>
      <c r="JFN407" s="1295"/>
      <c r="JFO407" s="1293"/>
      <c r="JFP407" s="1294"/>
      <c r="JFQ407" s="1294"/>
      <c r="JFR407" s="1294"/>
      <c r="JFS407" s="1295"/>
      <c r="JFT407" s="1293"/>
      <c r="JFU407" s="1294"/>
      <c r="JFV407" s="1294"/>
      <c r="JFW407" s="1294"/>
      <c r="JFX407" s="1295"/>
      <c r="JFY407" s="1293"/>
      <c r="JFZ407" s="1294"/>
      <c r="JGA407" s="1294"/>
      <c r="JGB407" s="1294"/>
      <c r="JGC407" s="1295"/>
      <c r="JGD407" s="1293"/>
      <c r="JGE407" s="1294"/>
      <c r="JGF407" s="1294"/>
      <c r="JGG407" s="1294"/>
      <c r="JGH407" s="1295"/>
      <c r="JGI407" s="1293"/>
      <c r="JGJ407" s="1294"/>
      <c r="JGK407" s="1294"/>
      <c r="JGL407" s="1294"/>
      <c r="JGM407" s="1295"/>
      <c r="JGN407" s="1293"/>
      <c r="JGO407" s="1294"/>
      <c r="JGP407" s="1294"/>
      <c r="JGQ407" s="1294"/>
      <c r="JGR407" s="1295"/>
      <c r="JGS407" s="1293"/>
      <c r="JGT407" s="1294"/>
      <c r="JGU407" s="1294"/>
      <c r="JGV407" s="1294"/>
      <c r="JGW407" s="1295"/>
      <c r="JGX407" s="1293"/>
      <c r="JGY407" s="1294"/>
      <c r="JGZ407" s="1294"/>
      <c r="JHA407" s="1294"/>
      <c r="JHB407" s="1295"/>
      <c r="JHC407" s="1293"/>
      <c r="JHD407" s="1294"/>
      <c r="JHE407" s="1294"/>
      <c r="JHF407" s="1294"/>
      <c r="JHG407" s="1295"/>
      <c r="JHH407" s="1293"/>
      <c r="JHI407" s="1294"/>
      <c r="JHJ407" s="1294"/>
      <c r="JHK407" s="1294"/>
      <c r="JHL407" s="1295"/>
      <c r="JHM407" s="1293"/>
      <c r="JHN407" s="1294"/>
      <c r="JHO407" s="1294"/>
      <c r="JHP407" s="1294"/>
      <c r="JHQ407" s="1295"/>
      <c r="JHR407" s="1293"/>
      <c r="JHS407" s="1294"/>
      <c r="JHT407" s="1294"/>
      <c r="JHU407" s="1294"/>
      <c r="JHV407" s="1295"/>
      <c r="JHW407" s="1293"/>
      <c r="JHX407" s="1294"/>
      <c r="JHY407" s="1294"/>
      <c r="JHZ407" s="1294"/>
      <c r="JIA407" s="1295"/>
      <c r="JIB407" s="1293"/>
      <c r="JIC407" s="1294"/>
      <c r="JID407" s="1294"/>
      <c r="JIE407" s="1294"/>
      <c r="JIF407" s="1295"/>
      <c r="JIG407" s="1293"/>
      <c r="JIH407" s="1294"/>
      <c r="JII407" s="1294"/>
      <c r="JIJ407" s="1294"/>
      <c r="JIK407" s="1295"/>
      <c r="JIL407" s="1293"/>
      <c r="JIM407" s="1294"/>
      <c r="JIN407" s="1294"/>
      <c r="JIO407" s="1294"/>
      <c r="JIP407" s="1295"/>
      <c r="JIQ407" s="1293"/>
      <c r="JIR407" s="1294"/>
      <c r="JIS407" s="1294"/>
      <c r="JIT407" s="1294"/>
      <c r="JIU407" s="1295"/>
      <c r="JIV407" s="1293"/>
      <c r="JIW407" s="1294"/>
      <c r="JIX407" s="1294"/>
      <c r="JIY407" s="1294"/>
      <c r="JIZ407" s="1295"/>
      <c r="JJA407" s="1293"/>
      <c r="JJB407" s="1294"/>
      <c r="JJC407" s="1294"/>
      <c r="JJD407" s="1294"/>
      <c r="JJE407" s="1295"/>
      <c r="JJF407" s="1293"/>
      <c r="JJG407" s="1294"/>
      <c r="JJH407" s="1294"/>
      <c r="JJI407" s="1294"/>
      <c r="JJJ407" s="1295"/>
      <c r="JJK407" s="1293"/>
      <c r="JJL407" s="1294"/>
      <c r="JJM407" s="1294"/>
      <c r="JJN407" s="1294"/>
      <c r="JJO407" s="1295"/>
      <c r="JJP407" s="1293"/>
      <c r="JJQ407" s="1294"/>
      <c r="JJR407" s="1294"/>
      <c r="JJS407" s="1294"/>
      <c r="JJT407" s="1295"/>
      <c r="JJU407" s="1293"/>
      <c r="JJV407" s="1294"/>
      <c r="JJW407" s="1294"/>
      <c r="JJX407" s="1294"/>
      <c r="JJY407" s="1295"/>
      <c r="JJZ407" s="1293"/>
      <c r="JKA407" s="1294"/>
      <c r="JKB407" s="1294"/>
      <c r="JKC407" s="1294"/>
      <c r="JKD407" s="1295"/>
      <c r="JKE407" s="1293"/>
      <c r="JKF407" s="1294"/>
      <c r="JKG407" s="1294"/>
      <c r="JKH407" s="1294"/>
      <c r="JKI407" s="1295"/>
      <c r="JKJ407" s="1293"/>
      <c r="JKK407" s="1294"/>
      <c r="JKL407" s="1294"/>
      <c r="JKM407" s="1294"/>
      <c r="JKN407" s="1295"/>
      <c r="JKO407" s="1293"/>
      <c r="JKP407" s="1294"/>
      <c r="JKQ407" s="1294"/>
      <c r="JKR407" s="1294"/>
      <c r="JKS407" s="1295"/>
      <c r="JKT407" s="1293"/>
      <c r="JKU407" s="1294"/>
      <c r="JKV407" s="1294"/>
      <c r="JKW407" s="1294"/>
      <c r="JKX407" s="1295"/>
      <c r="JKY407" s="1293"/>
      <c r="JKZ407" s="1294"/>
      <c r="JLA407" s="1294"/>
      <c r="JLB407" s="1294"/>
      <c r="JLC407" s="1295"/>
      <c r="JLD407" s="1293"/>
      <c r="JLE407" s="1294"/>
      <c r="JLF407" s="1294"/>
      <c r="JLG407" s="1294"/>
      <c r="JLH407" s="1295"/>
      <c r="JLI407" s="1293"/>
      <c r="JLJ407" s="1294"/>
      <c r="JLK407" s="1294"/>
      <c r="JLL407" s="1294"/>
      <c r="JLM407" s="1295"/>
      <c r="JLN407" s="1293"/>
      <c r="JLO407" s="1294"/>
      <c r="JLP407" s="1294"/>
      <c r="JLQ407" s="1294"/>
      <c r="JLR407" s="1295"/>
      <c r="JLS407" s="1293"/>
      <c r="JLT407" s="1294"/>
      <c r="JLU407" s="1294"/>
      <c r="JLV407" s="1294"/>
      <c r="JLW407" s="1295"/>
      <c r="JLX407" s="1293"/>
      <c r="JLY407" s="1294"/>
      <c r="JLZ407" s="1294"/>
      <c r="JMA407" s="1294"/>
      <c r="JMB407" s="1295"/>
      <c r="JMC407" s="1293"/>
      <c r="JMD407" s="1294"/>
      <c r="JME407" s="1294"/>
      <c r="JMF407" s="1294"/>
      <c r="JMG407" s="1295"/>
      <c r="JMH407" s="1293"/>
      <c r="JMI407" s="1294"/>
      <c r="JMJ407" s="1294"/>
      <c r="JMK407" s="1294"/>
      <c r="JML407" s="1295"/>
      <c r="JMM407" s="1293"/>
      <c r="JMN407" s="1294"/>
      <c r="JMO407" s="1294"/>
      <c r="JMP407" s="1294"/>
      <c r="JMQ407" s="1295"/>
      <c r="JMR407" s="1293"/>
      <c r="JMS407" s="1294"/>
      <c r="JMT407" s="1294"/>
      <c r="JMU407" s="1294"/>
      <c r="JMV407" s="1295"/>
      <c r="JMW407" s="1293"/>
      <c r="JMX407" s="1294"/>
      <c r="JMY407" s="1294"/>
      <c r="JMZ407" s="1294"/>
      <c r="JNA407" s="1295"/>
      <c r="JNB407" s="1293"/>
      <c r="JNC407" s="1294"/>
      <c r="JND407" s="1294"/>
      <c r="JNE407" s="1294"/>
      <c r="JNF407" s="1295"/>
      <c r="JNG407" s="1293"/>
      <c r="JNH407" s="1294"/>
      <c r="JNI407" s="1294"/>
      <c r="JNJ407" s="1294"/>
      <c r="JNK407" s="1295"/>
      <c r="JNL407" s="1293"/>
      <c r="JNM407" s="1294"/>
      <c r="JNN407" s="1294"/>
      <c r="JNO407" s="1294"/>
      <c r="JNP407" s="1295"/>
      <c r="JNQ407" s="1293"/>
      <c r="JNR407" s="1294"/>
      <c r="JNS407" s="1294"/>
      <c r="JNT407" s="1294"/>
      <c r="JNU407" s="1295"/>
      <c r="JNV407" s="1293"/>
      <c r="JNW407" s="1294"/>
      <c r="JNX407" s="1294"/>
      <c r="JNY407" s="1294"/>
      <c r="JNZ407" s="1295"/>
      <c r="JOA407" s="1293"/>
      <c r="JOB407" s="1294"/>
      <c r="JOC407" s="1294"/>
      <c r="JOD407" s="1294"/>
      <c r="JOE407" s="1295"/>
      <c r="JOF407" s="1293"/>
      <c r="JOG407" s="1294"/>
      <c r="JOH407" s="1294"/>
      <c r="JOI407" s="1294"/>
      <c r="JOJ407" s="1295"/>
      <c r="JOK407" s="1293"/>
      <c r="JOL407" s="1294"/>
      <c r="JOM407" s="1294"/>
      <c r="JON407" s="1294"/>
      <c r="JOO407" s="1295"/>
      <c r="JOP407" s="1293"/>
      <c r="JOQ407" s="1294"/>
      <c r="JOR407" s="1294"/>
      <c r="JOS407" s="1294"/>
      <c r="JOT407" s="1295"/>
      <c r="JOU407" s="1293"/>
      <c r="JOV407" s="1294"/>
      <c r="JOW407" s="1294"/>
      <c r="JOX407" s="1294"/>
      <c r="JOY407" s="1295"/>
      <c r="JOZ407" s="1293"/>
      <c r="JPA407" s="1294"/>
      <c r="JPB407" s="1294"/>
      <c r="JPC407" s="1294"/>
      <c r="JPD407" s="1295"/>
      <c r="JPE407" s="1293"/>
      <c r="JPF407" s="1294"/>
      <c r="JPG407" s="1294"/>
      <c r="JPH407" s="1294"/>
      <c r="JPI407" s="1295"/>
      <c r="JPJ407" s="1293"/>
      <c r="JPK407" s="1294"/>
      <c r="JPL407" s="1294"/>
      <c r="JPM407" s="1294"/>
      <c r="JPN407" s="1295"/>
      <c r="JPO407" s="1293"/>
      <c r="JPP407" s="1294"/>
      <c r="JPQ407" s="1294"/>
      <c r="JPR407" s="1294"/>
      <c r="JPS407" s="1295"/>
      <c r="JPT407" s="1293"/>
      <c r="JPU407" s="1294"/>
      <c r="JPV407" s="1294"/>
      <c r="JPW407" s="1294"/>
      <c r="JPX407" s="1295"/>
      <c r="JPY407" s="1293"/>
      <c r="JPZ407" s="1294"/>
      <c r="JQA407" s="1294"/>
      <c r="JQB407" s="1294"/>
      <c r="JQC407" s="1295"/>
      <c r="JQD407" s="1293"/>
      <c r="JQE407" s="1294"/>
      <c r="JQF407" s="1294"/>
      <c r="JQG407" s="1294"/>
      <c r="JQH407" s="1295"/>
      <c r="JQI407" s="1293"/>
      <c r="JQJ407" s="1294"/>
      <c r="JQK407" s="1294"/>
      <c r="JQL407" s="1294"/>
      <c r="JQM407" s="1295"/>
      <c r="JQN407" s="1293"/>
      <c r="JQO407" s="1294"/>
      <c r="JQP407" s="1294"/>
      <c r="JQQ407" s="1294"/>
      <c r="JQR407" s="1295"/>
      <c r="JQS407" s="1293"/>
      <c r="JQT407" s="1294"/>
      <c r="JQU407" s="1294"/>
      <c r="JQV407" s="1294"/>
      <c r="JQW407" s="1295"/>
      <c r="JQX407" s="1293"/>
      <c r="JQY407" s="1294"/>
      <c r="JQZ407" s="1294"/>
      <c r="JRA407" s="1294"/>
      <c r="JRB407" s="1295"/>
      <c r="JRC407" s="1293"/>
      <c r="JRD407" s="1294"/>
      <c r="JRE407" s="1294"/>
      <c r="JRF407" s="1294"/>
      <c r="JRG407" s="1295"/>
      <c r="JRH407" s="1293"/>
      <c r="JRI407" s="1294"/>
      <c r="JRJ407" s="1294"/>
      <c r="JRK407" s="1294"/>
      <c r="JRL407" s="1295"/>
      <c r="JRM407" s="1293"/>
      <c r="JRN407" s="1294"/>
      <c r="JRO407" s="1294"/>
      <c r="JRP407" s="1294"/>
      <c r="JRQ407" s="1295"/>
      <c r="JRR407" s="1293"/>
      <c r="JRS407" s="1294"/>
      <c r="JRT407" s="1294"/>
      <c r="JRU407" s="1294"/>
      <c r="JRV407" s="1295"/>
      <c r="JRW407" s="1293"/>
      <c r="JRX407" s="1294"/>
      <c r="JRY407" s="1294"/>
      <c r="JRZ407" s="1294"/>
      <c r="JSA407" s="1295"/>
      <c r="JSB407" s="1293"/>
      <c r="JSC407" s="1294"/>
      <c r="JSD407" s="1294"/>
      <c r="JSE407" s="1294"/>
      <c r="JSF407" s="1295"/>
      <c r="JSG407" s="1293"/>
      <c r="JSH407" s="1294"/>
      <c r="JSI407" s="1294"/>
      <c r="JSJ407" s="1294"/>
      <c r="JSK407" s="1295"/>
      <c r="JSL407" s="1293"/>
      <c r="JSM407" s="1294"/>
      <c r="JSN407" s="1294"/>
      <c r="JSO407" s="1294"/>
      <c r="JSP407" s="1295"/>
      <c r="JSQ407" s="1293"/>
      <c r="JSR407" s="1294"/>
      <c r="JSS407" s="1294"/>
      <c r="JST407" s="1294"/>
      <c r="JSU407" s="1295"/>
      <c r="JSV407" s="1293"/>
      <c r="JSW407" s="1294"/>
      <c r="JSX407" s="1294"/>
      <c r="JSY407" s="1294"/>
      <c r="JSZ407" s="1295"/>
      <c r="JTA407" s="1293"/>
      <c r="JTB407" s="1294"/>
      <c r="JTC407" s="1294"/>
      <c r="JTD407" s="1294"/>
      <c r="JTE407" s="1295"/>
      <c r="JTF407" s="1293"/>
      <c r="JTG407" s="1294"/>
      <c r="JTH407" s="1294"/>
      <c r="JTI407" s="1294"/>
      <c r="JTJ407" s="1295"/>
      <c r="JTK407" s="1293"/>
      <c r="JTL407" s="1294"/>
      <c r="JTM407" s="1294"/>
      <c r="JTN407" s="1294"/>
      <c r="JTO407" s="1295"/>
      <c r="JTP407" s="1293"/>
      <c r="JTQ407" s="1294"/>
      <c r="JTR407" s="1294"/>
      <c r="JTS407" s="1294"/>
      <c r="JTT407" s="1295"/>
      <c r="JTU407" s="1293"/>
      <c r="JTV407" s="1294"/>
      <c r="JTW407" s="1294"/>
      <c r="JTX407" s="1294"/>
      <c r="JTY407" s="1295"/>
      <c r="JTZ407" s="1293"/>
      <c r="JUA407" s="1294"/>
      <c r="JUB407" s="1294"/>
      <c r="JUC407" s="1294"/>
      <c r="JUD407" s="1295"/>
      <c r="JUE407" s="1293"/>
      <c r="JUF407" s="1294"/>
      <c r="JUG407" s="1294"/>
      <c r="JUH407" s="1294"/>
      <c r="JUI407" s="1295"/>
      <c r="JUJ407" s="1293"/>
      <c r="JUK407" s="1294"/>
      <c r="JUL407" s="1294"/>
      <c r="JUM407" s="1294"/>
      <c r="JUN407" s="1295"/>
      <c r="JUO407" s="1293"/>
      <c r="JUP407" s="1294"/>
      <c r="JUQ407" s="1294"/>
      <c r="JUR407" s="1294"/>
      <c r="JUS407" s="1295"/>
      <c r="JUT407" s="1293"/>
      <c r="JUU407" s="1294"/>
      <c r="JUV407" s="1294"/>
      <c r="JUW407" s="1294"/>
      <c r="JUX407" s="1295"/>
      <c r="JUY407" s="1293"/>
      <c r="JUZ407" s="1294"/>
      <c r="JVA407" s="1294"/>
      <c r="JVB407" s="1294"/>
      <c r="JVC407" s="1295"/>
      <c r="JVD407" s="1293"/>
      <c r="JVE407" s="1294"/>
      <c r="JVF407" s="1294"/>
      <c r="JVG407" s="1294"/>
      <c r="JVH407" s="1295"/>
      <c r="JVI407" s="1293"/>
      <c r="JVJ407" s="1294"/>
      <c r="JVK407" s="1294"/>
      <c r="JVL407" s="1294"/>
      <c r="JVM407" s="1295"/>
      <c r="JVN407" s="1293"/>
      <c r="JVO407" s="1294"/>
      <c r="JVP407" s="1294"/>
      <c r="JVQ407" s="1294"/>
      <c r="JVR407" s="1295"/>
      <c r="JVS407" s="1293"/>
      <c r="JVT407" s="1294"/>
      <c r="JVU407" s="1294"/>
      <c r="JVV407" s="1294"/>
      <c r="JVW407" s="1295"/>
      <c r="JVX407" s="1293"/>
      <c r="JVY407" s="1294"/>
      <c r="JVZ407" s="1294"/>
      <c r="JWA407" s="1294"/>
      <c r="JWB407" s="1295"/>
      <c r="JWC407" s="1293"/>
      <c r="JWD407" s="1294"/>
      <c r="JWE407" s="1294"/>
      <c r="JWF407" s="1294"/>
      <c r="JWG407" s="1295"/>
      <c r="JWH407" s="1293"/>
      <c r="JWI407" s="1294"/>
      <c r="JWJ407" s="1294"/>
      <c r="JWK407" s="1294"/>
      <c r="JWL407" s="1295"/>
      <c r="JWM407" s="1293"/>
      <c r="JWN407" s="1294"/>
      <c r="JWO407" s="1294"/>
      <c r="JWP407" s="1294"/>
      <c r="JWQ407" s="1295"/>
      <c r="JWR407" s="1293"/>
      <c r="JWS407" s="1294"/>
      <c r="JWT407" s="1294"/>
      <c r="JWU407" s="1294"/>
      <c r="JWV407" s="1295"/>
      <c r="JWW407" s="1293"/>
      <c r="JWX407" s="1294"/>
      <c r="JWY407" s="1294"/>
      <c r="JWZ407" s="1294"/>
      <c r="JXA407" s="1295"/>
      <c r="JXB407" s="1293"/>
      <c r="JXC407" s="1294"/>
      <c r="JXD407" s="1294"/>
      <c r="JXE407" s="1294"/>
      <c r="JXF407" s="1295"/>
      <c r="JXG407" s="1293"/>
      <c r="JXH407" s="1294"/>
      <c r="JXI407" s="1294"/>
      <c r="JXJ407" s="1294"/>
      <c r="JXK407" s="1295"/>
      <c r="JXL407" s="1293"/>
      <c r="JXM407" s="1294"/>
      <c r="JXN407" s="1294"/>
      <c r="JXO407" s="1294"/>
      <c r="JXP407" s="1295"/>
      <c r="JXQ407" s="1293"/>
      <c r="JXR407" s="1294"/>
      <c r="JXS407" s="1294"/>
      <c r="JXT407" s="1294"/>
      <c r="JXU407" s="1295"/>
      <c r="JXV407" s="1293"/>
      <c r="JXW407" s="1294"/>
      <c r="JXX407" s="1294"/>
      <c r="JXY407" s="1294"/>
      <c r="JXZ407" s="1295"/>
      <c r="JYA407" s="1293"/>
      <c r="JYB407" s="1294"/>
      <c r="JYC407" s="1294"/>
      <c r="JYD407" s="1294"/>
      <c r="JYE407" s="1295"/>
      <c r="JYF407" s="1293"/>
      <c r="JYG407" s="1294"/>
      <c r="JYH407" s="1294"/>
      <c r="JYI407" s="1294"/>
      <c r="JYJ407" s="1295"/>
      <c r="JYK407" s="1293"/>
      <c r="JYL407" s="1294"/>
      <c r="JYM407" s="1294"/>
      <c r="JYN407" s="1294"/>
      <c r="JYO407" s="1295"/>
      <c r="JYP407" s="1293"/>
      <c r="JYQ407" s="1294"/>
      <c r="JYR407" s="1294"/>
      <c r="JYS407" s="1294"/>
      <c r="JYT407" s="1295"/>
      <c r="JYU407" s="1293"/>
      <c r="JYV407" s="1294"/>
      <c r="JYW407" s="1294"/>
      <c r="JYX407" s="1294"/>
      <c r="JYY407" s="1295"/>
      <c r="JYZ407" s="1293"/>
      <c r="JZA407" s="1294"/>
      <c r="JZB407" s="1294"/>
      <c r="JZC407" s="1294"/>
      <c r="JZD407" s="1295"/>
      <c r="JZE407" s="1293"/>
      <c r="JZF407" s="1294"/>
      <c r="JZG407" s="1294"/>
      <c r="JZH407" s="1294"/>
      <c r="JZI407" s="1295"/>
      <c r="JZJ407" s="1293"/>
      <c r="JZK407" s="1294"/>
      <c r="JZL407" s="1294"/>
      <c r="JZM407" s="1294"/>
      <c r="JZN407" s="1295"/>
      <c r="JZO407" s="1293"/>
      <c r="JZP407" s="1294"/>
      <c r="JZQ407" s="1294"/>
      <c r="JZR407" s="1294"/>
      <c r="JZS407" s="1295"/>
      <c r="JZT407" s="1293"/>
      <c r="JZU407" s="1294"/>
      <c r="JZV407" s="1294"/>
      <c r="JZW407" s="1294"/>
      <c r="JZX407" s="1295"/>
      <c r="JZY407" s="1293"/>
      <c r="JZZ407" s="1294"/>
      <c r="KAA407" s="1294"/>
      <c r="KAB407" s="1294"/>
      <c r="KAC407" s="1295"/>
      <c r="KAD407" s="1293"/>
      <c r="KAE407" s="1294"/>
      <c r="KAF407" s="1294"/>
      <c r="KAG407" s="1294"/>
      <c r="KAH407" s="1295"/>
      <c r="KAI407" s="1293"/>
      <c r="KAJ407" s="1294"/>
      <c r="KAK407" s="1294"/>
      <c r="KAL407" s="1294"/>
      <c r="KAM407" s="1295"/>
      <c r="KAN407" s="1293"/>
      <c r="KAO407" s="1294"/>
      <c r="KAP407" s="1294"/>
      <c r="KAQ407" s="1294"/>
      <c r="KAR407" s="1295"/>
      <c r="KAS407" s="1293"/>
      <c r="KAT407" s="1294"/>
      <c r="KAU407" s="1294"/>
      <c r="KAV407" s="1294"/>
      <c r="KAW407" s="1295"/>
      <c r="KAX407" s="1293"/>
      <c r="KAY407" s="1294"/>
      <c r="KAZ407" s="1294"/>
      <c r="KBA407" s="1294"/>
      <c r="KBB407" s="1295"/>
      <c r="KBC407" s="1293"/>
      <c r="KBD407" s="1294"/>
      <c r="KBE407" s="1294"/>
      <c r="KBF407" s="1294"/>
      <c r="KBG407" s="1295"/>
      <c r="KBH407" s="1293"/>
      <c r="KBI407" s="1294"/>
      <c r="KBJ407" s="1294"/>
      <c r="KBK407" s="1294"/>
      <c r="KBL407" s="1295"/>
      <c r="KBM407" s="1293"/>
      <c r="KBN407" s="1294"/>
      <c r="KBO407" s="1294"/>
      <c r="KBP407" s="1294"/>
      <c r="KBQ407" s="1295"/>
      <c r="KBR407" s="1293"/>
      <c r="KBS407" s="1294"/>
      <c r="KBT407" s="1294"/>
      <c r="KBU407" s="1294"/>
      <c r="KBV407" s="1295"/>
      <c r="KBW407" s="1293"/>
      <c r="KBX407" s="1294"/>
      <c r="KBY407" s="1294"/>
      <c r="KBZ407" s="1294"/>
      <c r="KCA407" s="1295"/>
      <c r="KCB407" s="1293"/>
      <c r="KCC407" s="1294"/>
      <c r="KCD407" s="1294"/>
      <c r="KCE407" s="1294"/>
      <c r="KCF407" s="1295"/>
      <c r="KCG407" s="1293"/>
      <c r="KCH407" s="1294"/>
      <c r="KCI407" s="1294"/>
      <c r="KCJ407" s="1294"/>
      <c r="KCK407" s="1295"/>
      <c r="KCL407" s="1293"/>
      <c r="KCM407" s="1294"/>
      <c r="KCN407" s="1294"/>
      <c r="KCO407" s="1294"/>
      <c r="KCP407" s="1295"/>
      <c r="KCQ407" s="1293"/>
      <c r="KCR407" s="1294"/>
      <c r="KCS407" s="1294"/>
      <c r="KCT407" s="1294"/>
      <c r="KCU407" s="1295"/>
      <c r="KCV407" s="1293"/>
      <c r="KCW407" s="1294"/>
      <c r="KCX407" s="1294"/>
      <c r="KCY407" s="1294"/>
      <c r="KCZ407" s="1295"/>
      <c r="KDA407" s="1293"/>
      <c r="KDB407" s="1294"/>
      <c r="KDC407" s="1294"/>
      <c r="KDD407" s="1294"/>
      <c r="KDE407" s="1295"/>
      <c r="KDF407" s="1293"/>
      <c r="KDG407" s="1294"/>
      <c r="KDH407" s="1294"/>
      <c r="KDI407" s="1294"/>
      <c r="KDJ407" s="1295"/>
      <c r="KDK407" s="1293"/>
      <c r="KDL407" s="1294"/>
      <c r="KDM407" s="1294"/>
      <c r="KDN407" s="1294"/>
      <c r="KDO407" s="1295"/>
      <c r="KDP407" s="1293"/>
      <c r="KDQ407" s="1294"/>
      <c r="KDR407" s="1294"/>
      <c r="KDS407" s="1294"/>
      <c r="KDT407" s="1295"/>
      <c r="KDU407" s="1293"/>
      <c r="KDV407" s="1294"/>
      <c r="KDW407" s="1294"/>
      <c r="KDX407" s="1294"/>
      <c r="KDY407" s="1295"/>
      <c r="KDZ407" s="1293"/>
      <c r="KEA407" s="1294"/>
      <c r="KEB407" s="1294"/>
      <c r="KEC407" s="1294"/>
      <c r="KED407" s="1295"/>
      <c r="KEE407" s="1293"/>
      <c r="KEF407" s="1294"/>
      <c r="KEG407" s="1294"/>
      <c r="KEH407" s="1294"/>
      <c r="KEI407" s="1295"/>
      <c r="KEJ407" s="1293"/>
      <c r="KEK407" s="1294"/>
      <c r="KEL407" s="1294"/>
      <c r="KEM407" s="1294"/>
      <c r="KEN407" s="1295"/>
      <c r="KEO407" s="1293"/>
      <c r="KEP407" s="1294"/>
      <c r="KEQ407" s="1294"/>
      <c r="KER407" s="1294"/>
      <c r="KES407" s="1295"/>
      <c r="KET407" s="1293"/>
      <c r="KEU407" s="1294"/>
      <c r="KEV407" s="1294"/>
      <c r="KEW407" s="1294"/>
      <c r="KEX407" s="1295"/>
      <c r="KEY407" s="1293"/>
      <c r="KEZ407" s="1294"/>
      <c r="KFA407" s="1294"/>
      <c r="KFB407" s="1294"/>
      <c r="KFC407" s="1295"/>
      <c r="KFD407" s="1293"/>
      <c r="KFE407" s="1294"/>
      <c r="KFF407" s="1294"/>
      <c r="KFG407" s="1294"/>
      <c r="KFH407" s="1295"/>
      <c r="KFI407" s="1293"/>
      <c r="KFJ407" s="1294"/>
      <c r="KFK407" s="1294"/>
      <c r="KFL407" s="1294"/>
      <c r="KFM407" s="1295"/>
      <c r="KFN407" s="1293"/>
      <c r="KFO407" s="1294"/>
      <c r="KFP407" s="1294"/>
      <c r="KFQ407" s="1294"/>
      <c r="KFR407" s="1295"/>
      <c r="KFS407" s="1293"/>
      <c r="KFT407" s="1294"/>
      <c r="KFU407" s="1294"/>
      <c r="KFV407" s="1294"/>
      <c r="KFW407" s="1295"/>
      <c r="KFX407" s="1293"/>
      <c r="KFY407" s="1294"/>
      <c r="KFZ407" s="1294"/>
      <c r="KGA407" s="1294"/>
      <c r="KGB407" s="1295"/>
      <c r="KGC407" s="1293"/>
      <c r="KGD407" s="1294"/>
      <c r="KGE407" s="1294"/>
      <c r="KGF407" s="1294"/>
      <c r="KGG407" s="1295"/>
      <c r="KGH407" s="1293"/>
      <c r="KGI407" s="1294"/>
      <c r="KGJ407" s="1294"/>
      <c r="KGK407" s="1294"/>
      <c r="KGL407" s="1295"/>
      <c r="KGM407" s="1293"/>
      <c r="KGN407" s="1294"/>
      <c r="KGO407" s="1294"/>
      <c r="KGP407" s="1294"/>
      <c r="KGQ407" s="1295"/>
      <c r="KGR407" s="1293"/>
      <c r="KGS407" s="1294"/>
      <c r="KGT407" s="1294"/>
      <c r="KGU407" s="1294"/>
      <c r="KGV407" s="1295"/>
      <c r="KGW407" s="1293"/>
      <c r="KGX407" s="1294"/>
      <c r="KGY407" s="1294"/>
      <c r="KGZ407" s="1294"/>
      <c r="KHA407" s="1295"/>
      <c r="KHB407" s="1293"/>
      <c r="KHC407" s="1294"/>
      <c r="KHD407" s="1294"/>
      <c r="KHE407" s="1294"/>
      <c r="KHF407" s="1295"/>
      <c r="KHG407" s="1293"/>
      <c r="KHH407" s="1294"/>
      <c r="KHI407" s="1294"/>
      <c r="KHJ407" s="1294"/>
      <c r="KHK407" s="1295"/>
      <c r="KHL407" s="1293"/>
      <c r="KHM407" s="1294"/>
      <c r="KHN407" s="1294"/>
      <c r="KHO407" s="1294"/>
      <c r="KHP407" s="1295"/>
      <c r="KHQ407" s="1293"/>
      <c r="KHR407" s="1294"/>
      <c r="KHS407" s="1294"/>
      <c r="KHT407" s="1294"/>
      <c r="KHU407" s="1295"/>
      <c r="KHV407" s="1293"/>
      <c r="KHW407" s="1294"/>
      <c r="KHX407" s="1294"/>
      <c r="KHY407" s="1294"/>
      <c r="KHZ407" s="1295"/>
      <c r="KIA407" s="1293"/>
      <c r="KIB407" s="1294"/>
      <c r="KIC407" s="1294"/>
      <c r="KID407" s="1294"/>
      <c r="KIE407" s="1295"/>
      <c r="KIF407" s="1293"/>
      <c r="KIG407" s="1294"/>
      <c r="KIH407" s="1294"/>
      <c r="KII407" s="1294"/>
      <c r="KIJ407" s="1295"/>
      <c r="KIK407" s="1293"/>
      <c r="KIL407" s="1294"/>
      <c r="KIM407" s="1294"/>
      <c r="KIN407" s="1294"/>
      <c r="KIO407" s="1295"/>
      <c r="KIP407" s="1293"/>
      <c r="KIQ407" s="1294"/>
      <c r="KIR407" s="1294"/>
      <c r="KIS407" s="1294"/>
      <c r="KIT407" s="1295"/>
      <c r="KIU407" s="1293"/>
      <c r="KIV407" s="1294"/>
      <c r="KIW407" s="1294"/>
      <c r="KIX407" s="1294"/>
      <c r="KIY407" s="1295"/>
      <c r="KIZ407" s="1293"/>
      <c r="KJA407" s="1294"/>
      <c r="KJB407" s="1294"/>
      <c r="KJC407" s="1294"/>
      <c r="KJD407" s="1295"/>
      <c r="KJE407" s="1293"/>
      <c r="KJF407" s="1294"/>
      <c r="KJG407" s="1294"/>
      <c r="KJH407" s="1294"/>
      <c r="KJI407" s="1295"/>
      <c r="KJJ407" s="1293"/>
      <c r="KJK407" s="1294"/>
      <c r="KJL407" s="1294"/>
      <c r="KJM407" s="1294"/>
      <c r="KJN407" s="1295"/>
      <c r="KJO407" s="1293"/>
      <c r="KJP407" s="1294"/>
      <c r="KJQ407" s="1294"/>
      <c r="KJR407" s="1294"/>
      <c r="KJS407" s="1295"/>
      <c r="KJT407" s="1293"/>
      <c r="KJU407" s="1294"/>
      <c r="KJV407" s="1294"/>
      <c r="KJW407" s="1294"/>
      <c r="KJX407" s="1295"/>
      <c r="KJY407" s="1293"/>
      <c r="KJZ407" s="1294"/>
      <c r="KKA407" s="1294"/>
      <c r="KKB407" s="1294"/>
      <c r="KKC407" s="1295"/>
      <c r="KKD407" s="1293"/>
      <c r="KKE407" s="1294"/>
      <c r="KKF407" s="1294"/>
      <c r="KKG407" s="1294"/>
      <c r="KKH407" s="1295"/>
      <c r="KKI407" s="1293"/>
      <c r="KKJ407" s="1294"/>
      <c r="KKK407" s="1294"/>
      <c r="KKL407" s="1294"/>
      <c r="KKM407" s="1295"/>
      <c r="KKN407" s="1293"/>
      <c r="KKO407" s="1294"/>
      <c r="KKP407" s="1294"/>
      <c r="KKQ407" s="1294"/>
      <c r="KKR407" s="1295"/>
      <c r="KKS407" s="1293"/>
      <c r="KKT407" s="1294"/>
      <c r="KKU407" s="1294"/>
      <c r="KKV407" s="1294"/>
      <c r="KKW407" s="1295"/>
      <c r="KKX407" s="1293"/>
      <c r="KKY407" s="1294"/>
      <c r="KKZ407" s="1294"/>
      <c r="KLA407" s="1294"/>
      <c r="KLB407" s="1295"/>
      <c r="KLC407" s="1293"/>
      <c r="KLD407" s="1294"/>
      <c r="KLE407" s="1294"/>
      <c r="KLF407" s="1294"/>
      <c r="KLG407" s="1295"/>
      <c r="KLH407" s="1293"/>
      <c r="KLI407" s="1294"/>
      <c r="KLJ407" s="1294"/>
      <c r="KLK407" s="1294"/>
      <c r="KLL407" s="1295"/>
      <c r="KLM407" s="1293"/>
      <c r="KLN407" s="1294"/>
      <c r="KLO407" s="1294"/>
      <c r="KLP407" s="1294"/>
      <c r="KLQ407" s="1295"/>
      <c r="KLR407" s="1293"/>
      <c r="KLS407" s="1294"/>
      <c r="KLT407" s="1294"/>
      <c r="KLU407" s="1294"/>
      <c r="KLV407" s="1295"/>
      <c r="KLW407" s="1293"/>
      <c r="KLX407" s="1294"/>
      <c r="KLY407" s="1294"/>
      <c r="KLZ407" s="1294"/>
      <c r="KMA407" s="1295"/>
      <c r="KMB407" s="1293"/>
      <c r="KMC407" s="1294"/>
      <c r="KMD407" s="1294"/>
      <c r="KME407" s="1294"/>
      <c r="KMF407" s="1295"/>
      <c r="KMG407" s="1293"/>
      <c r="KMH407" s="1294"/>
      <c r="KMI407" s="1294"/>
      <c r="KMJ407" s="1294"/>
      <c r="KMK407" s="1295"/>
      <c r="KML407" s="1293"/>
      <c r="KMM407" s="1294"/>
      <c r="KMN407" s="1294"/>
      <c r="KMO407" s="1294"/>
      <c r="KMP407" s="1295"/>
      <c r="KMQ407" s="1293"/>
      <c r="KMR407" s="1294"/>
      <c r="KMS407" s="1294"/>
      <c r="KMT407" s="1294"/>
      <c r="KMU407" s="1295"/>
      <c r="KMV407" s="1293"/>
      <c r="KMW407" s="1294"/>
      <c r="KMX407" s="1294"/>
      <c r="KMY407" s="1294"/>
      <c r="KMZ407" s="1295"/>
      <c r="KNA407" s="1293"/>
      <c r="KNB407" s="1294"/>
      <c r="KNC407" s="1294"/>
      <c r="KND407" s="1294"/>
      <c r="KNE407" s="1295"/>
      <c r="KNF407" s="1293"/>
      <c r="KNG407" s="1294"/>
      <c r="KNH407" s="1294"/>
      <c r="KNI407" s="1294"/>
      <c r="KNJ407" s="1295"/>
      <c r="KNK407" s="1293"/>
      <c r="KNL407" s="1294"/>
      <c r="KNM407" s="1294"/>
      <c r="KNN407" s="1294"/>
      <c r="KNO407" s="1295"/>
      <c r="KNP407" s="1293"/>
      <c r="KNQ407" s="1294"/>
      <c r="KNR407" s="1294"/>
      <c r="KNS407" s="1294"/>
      <c r="KNT407" s="1295"/>
      <c r="KNU407" s="1293"/>
      <c r="KNV407" s="1294"/>
      <c r="KNW407" s="1294"/>
      <c r="KNX407" s="1294"/>
      <c r="KNY407" s="1295"/>
      <c r="KNZ407" s="1293"/>
      <c r="KOA407" s="1294"/>
      <c r="KOB407" s="1294"/>
      <c r="KOC407" s="1294"/>
      <c r="KOD407" s="1295"/>
      <c r="KOE407" s="1293"/>
      <c r="KOF407" s="1294"/>
      <c r="KOG407" s="1294"/>
      <c r="KOH407" s="1294"/>
      <c r="KOI407" s="1295"/>
      <c r="KOJ407" s="1293"/>
      <c r="KOK407" s="1294"/>
      <c r="KOL407" s="1294"/>
      <c r="KOM407" s="1294"/>
      <c r="KON407" s="1295"/>
      <c r="KOO407" s="1293"/>
      <c r="KOP407" s="1294"/>
      <c r="KOQ407" s="1294"/>
      <c r="KOR407" s="1294"/>
      <c r="KOS407" s="1295"/>
      <c r="KOT407" s="1293"/>
      <c r="KOU407" s="1294"/>
      <c r="KOV407" s="1294"/>
      <c r="KOW407" s="1294"/>
      <c r="KOX407" s="1295"/>
      <c r="KOY407" s="1293"/>
      <c r="KOZ407" s="1294"/>
      <c r="KPA407" s="1294"/>
      <c r="KPB407" s="1294"/>
      <c r="KPC407" s="1295"/>
      <c r="KPD407" s="1293"/>
      <c r="KPE407" s="1294"/>
      <c r="KPF407" s="1294"/>
      <c r="KPG407" s="1294"/>
      <c r="KPH407" s="1295"/>
      <c r="KPI407" s="1293"/>
      <c r="KPJ407" s="1294"/>
      <c r="KPK407" s="1294"/>
      <c r="KPL407" s="1294"/>
      <c r="KPM407" s="1295"/>
      <c r="KPN407" s="1293"/>
      <c r="KPO407" s="1294"/>
      <c r="KPP407" s="1294"/>
      <c r="KPQ407" s="1294"/>
      <c r="KPR407" s="1295"/>
      <c r="KPS407" s="1293"/>
      <c r="KPT407" s="1294"/>
      <c r="KPU407" s="1294"/>
      <c r="KPV407" s="1294"/>
      <c r="KPW407" s="1295"/>
      <c r="KPX407" s="1293"/>
      <c r="KPY407" s="1294"/>
      <c r="KPZ407" s="1294"/>
      <c r="KQA407" s="1294"/>
      <c r="KQB407" s="1295"/>
      <c r="KQC407" s="1293"/>
      <c r="KQD407" s="1294"/>
      <c r="KQE407" s="1294"/>
      <c r="KQF407" s="1294"/>
      <c r="KQG407" s="1295"/>
      <c r="KQH407" s="1293"/>
      <c r="KQI407" s="1294"/>
      <c r="KQJ407" s="1294"/>
      <c r="KQK407" s="1294"/>
      <c r="KQL407" s="1295"/>
      <c r="KQM407" s="1293"/>
      <c r="KQN407" s="1294"/>
      <c r="KQO407" s="1294"/>
      <c r="KQP407" s="1294"/>
      <c r="KQQ407" s="1295"/>
      <c r="KQR407" s="1293"/>
      <c r="KQS407" s="1294"/>
      <c r="KQT407" s="1294"/>
      <c r="KQU407" s="1294"/>
      <c r="KQV407" s="1295"/>
      <c r="KQW407" s="1293"/>
      <c r="KQX407" s="1294"/>
      <c r="KQY407" s="1294"/>
      <c r="KQZ407" s="1294"/>
      <c r="KRA407" s="1295"/>
      <c r="KRB407" s="1293"/>
      <c r="KRC407" s="1294"/>
      <c r="KRD407" s="1294"/>
      <c r="KRE407" s="1294"/>
      <c r="KRF407" s="1295"/>
      <c r="KRG407" s="1293"/>
      <c r="KRH407" s="1294"/>
      <c r="KRI407" s="1294"/>
      <c r="KRJ407" s="1294"/>
      <c r="KRK407" s="1295"/>
      <c r="KRL407" s="1293"/>
      <c r="KRM407" s="1294"/>
      <c r="KRN407" s="1294"/>
      <c r="KRO407" s="1294"/>
      <c r="KRP407" s="1295"/>
      <c r="KRQ407" s="1293"/>
      <c r="KRR407" s="1294"/>
      <c r="KRS407" s="1294"/>
      <c r="KRT407" s="1294"/>
      <c r="KRU407" s="1295"/>
      <c r="KRV407" s="1293"/>
      <c r="KRW407" s="1294"/>
      <c r="KRX407" s="1294"/>
      <c r="KRY407" s="1294"/>
      <c r="KRZ407" s="1295"/>
      <c r="KSA407" s="1293"/>
      <c r="KSB407" s="1294"/>
      <c r="KSC407" s="1294"/>
      <c r="KSD407" s="1294"/>
      <c r="KSE407" s="1295"/>
      <c r="KSF407" s="1293"/>
      <c r="KSG407" s="1294"/>
      <c r="KSH407" s="1294"/>
      <c r="KSI407" s="1294"/>
      <c r="KSJ407" s="1295"/>
      <c r="KSK407" s="1293"/>
      <c r="KSL407" s="1294"/>
      <c r="KSM407" s="1294"/>
      <c r="KSN407" s="1294"/>
      <c r="KSO407" s="1295"/>
      <c r="KSP407" s="1293"/>
      <c r="KSQ407" s="1294"/>
      <c r="KSR407" s="1294"/>
      <c r="KSS407" s="1294"/>
      <c r="KST407" s="1295"/>
      <c r="KSU407" s="1293"/>
      <c r="KSV407" s="1294"/>
      <c r="KSW407" s="1294"/>
      <c r="KSX407" s="1294"/>
      <c r="KSY407" s="1295"/>
      <c r="KSZ407" s="1293"/>
      <c r="KTA407" s="1294"/>
      <c r="KTB407" s="1294"/>
      <c r="KTC407" s="1294"/>
      <c r="KTD407" s="1295"/>
      <c r="KTE407" s="1293"/>
      <c r="KTF407" s="1294"/>
      <c r="KTG407" s="1294"/>
      <c r="KTH407" s="1294"/>
      <c r="KTI407" s="1295"/>
      <c r="KTJ407" s="1293"/>
      <c r="KTK407" s="1294"/>
      <c r="KTL407" s="1294"/>
      <c r="KTM407" s="1294"/>
      <c r="KTN407" s="1295"/>
      <c r="KTO407" s="1293"/>
      <c r="KTP407" s="1294"/>
      <c r="KTQ407" s="1294"/>
      <c r="KTR407" s="1294"/>
      <c r="KTS407" s="1295"/>
      <c r="KTT407" s="1293"/>
      <c r="KTU407" s="1294"/>
      <c r="KTV407" s="1294"/>
      <c r="KTW407" s="1294"/>
      <c r="KTX407" s="1295"/>
      <c r="KTY407" s="1293"/>
      <c r="KTZ407" s="1294"/>
      <c r="KUA407" s="1294"/>
      <c r="KUB407" s="1294"/>
      <c r="KUC407" s="1295"/>
      <c r="KUD407" s="1293"/>
      <c r="KUE407" s="1294"/>
      <c r="KUF407" s="1294"/>
      <c r="KUG407" s="1294"/>
      <c r="KUH407" s="1295"/>
      <c r="KUI407" s="1293"/>
      <c r="KUJ407" s="1294"/>
      <c r="KUK407" s="1294"/>
      <c r="KUL407" s="1294"/>
      <c r="KUM407" s="1295"/>
      <c r="KUN407" s="1293"/>
      <c r="KUO407" s="1294"/>
      <c r="KUP407" s="1294"/>
      <c r="KUQ407" s="1294"/>
      <c r="KUR407" s="1295"/>
      <c r="KUS407" s="1293"/>
      <c r="KUT407" s="1294"/>
      <c r="KUU407" s="1294"/>
      <c r="KUV407" s="1294"/>
      <c r="KUW407" s="1295"/>
      <c r="KUX407" s="1293"/>
      <c r="KUY407" s="1294"/>
      <c r="KUZ407" s="1294"/>
      <c r="KVA407" s="1294"/>
      <c r="KVB407" s="1295"/>
      <c r="KVC407" s="1293"/>
      <c r="KVD407" s="1294"/>
      <c r="KVE407" s="1294"/>
      <c r="KVF407" s="1294"/>
      <c r="KVG407" s="1295"/>
      <c r="KVH407" s="1293"/>
      <c r="KVI407" s="1294"/>
      <c r="KVJ407" s="1294"/>
      <c r="KVK407" s="1294"/>
      <c r="KVL407" s="1295"/>
      <c r="KVM407" s="1293"/>
      <c r="KVN407" s="1294"/>
      <c r="KVO407" s="1294"/>
      <c r="KVP407" s="1294"/>
      <c r="KVQ407" s="1295"/>
      <c r="KVR407" s="1293"/>
      <c r="KVS407" s="1294"/>
      <c r="KVT407" s="1294"/>
      <c r="KVU407" s="1294"/>
      <c r="KVV407" s="1295"/>
      <c r="KVW407" s="1293"/>
      <c r="KVX407" s="1294"/>
      <c r="KVY407" s="1294"/>
      <c r="KVZ407" s="1294"/>
      <c r="KWA407" s="1295"/>
      <c r="KWB407" s="1293"/>
      <c r="KWC407" s="1294"/>
      <c r="KWD407" s="1294"/>
      <c r="KWE407" s="1294"/>
      <c r="KWF407" s="1295"/>
      <c r="KWG407" s="1293"/>
      <c r="KWH407" s="1294"/>
      <c r="KWI407" s="1294"/>
      <c r="KWJ407" s="1294"/>
      <c r="KWK407" s="1295"/>
      <c r="KWL407" s="1293"/>
      <c r="KWM407" s="1294"/>
      <c r="KWN407" s="1294"/>
      <c r="KWO407" s="1294"/>
      <c r="KWP407" s="1295"/>
      <c r="KWQ407" s="1293"/>
      <c r="KWR407" s="1294"/>
      <c r="KWS407" s="1294"/>
      <c r="KWT407" s="1294"/>
      <c r="KWU407" s="1295"/>
      <c r="KWV407" s="1293"/>
      <c r="KWW407" s="1294"/>
      <c r="KWX407" s="1294"/>
      <c r="KWY407" s="1294"/>
      <c r="KWZ407" s="1295"/>
      <c r="KXA407" s="1293"/>
      <c r="KXB407" s="1294"/>
      <c r="KXC407" s="1294"/>
      <c r="KXD407" s="1294"/>
      <c r="KXE407" s="1295"/>
      <c r="KXF407" s="1293"/>
      <c r="KXG407" s="1294"/>
      <c r="KXH407" s="1294"/>
      <c r="KXI407" s="1294"/>
      <c r="KXJ407" s="1295"/>
      <c r="KXK407" s="1293"/>
      <c r="KXL407" s="1294"/>
      <c r="KXM407" s="1294"/>
      <c r="KXN407" s="1294"/>
      <c r="KXO407" s="1295"/>
      <c r="KXP407" s="1293"/>
      <c r="KXQ407" s="1294"/>
      <c r="KXR407" s="1294"/>
      <c r="KXS407" s="1294"/>
      <c r="KXT407" s="1295"/>
      <c r="KXU407" s="1293"/>
      <c r="KXV407" s="1294"/>
      <c r="KXW407" s="1294"/>
      <c r="KXX407" s="1294"/>
      <c r="KXY407" s="1295"/>
      <c r="KXZ407" s="1293"/>
      <c r="KYA407" s="1294"/>
      <c r="KYB407" s="1294"/>
      <c r="KYC407" s="1294"/>
      <c r="KYD407" s="1295"/>
      <c r="KYE407" s="1293"/>
      <c r="KYF407" s="1294"/>
      <c r="KYG407" s="1294"/>
      <c r="KYH407" s="1294"/>
      <c r="KYI407" s="1295"/>
      <c r="KYJ407" s="1293"/>
      <c r="KYK407" s="1294"/>
      <c r="KYL407" s="1294"/>
      <c r="KYM407" s="1294"/>
      <c r="KYN407" s="1295"/>
      <c r="KYO407" s="1293"/>
      <c r="KYP407" s="1294"/>
      <c r="KYQ407" s="1294"/>
      <c r="KYR407" s="1294"/>
      <c r="KYS407" s="1295"/>
      <c r="KYT407" s="1293"/>
      <c r="KYU407" s="1294"/>
      <c r="KYV407" s="1294"/>
      <c r="KYW407" s="1294"/>
      <c r="KYX407" s="1295"/>
      <c r="KYY407" s="1293"/>
      <c r="KYZ407" s="1294"/>
      <c r="KZA407" s="1294"/>
      <c r="KZB407" s="1294"/>
      <c r="KZC407" s="1295"/>
      <c r="KZD407" s="1293"/>
      <c r="KZE407" s="1294"/>
      <c r="KZF407" s="1294"/>
      <c r="KZG407" s="1294"/>
      <c r="KZH407" s="1295"/>
      <c r="KZI407" s="1293"/>
      <c r="KZJ407" s="1294"/>
      <c r="KZK407" s="1294"/>
      <c r="KZL407" s="1294"/>
      <c r="KZM407" s="1295"/>
      <c r="KZN407" s="1293"/>
      <c r="KZO407" s="1294"/>
      <c r="KZP407" s="1294"/>
      <c r="KZQ407" s="1294"/>
      <c r="KZR407" s="1295"/>
      <c r="KZS407" s="1293"/>
      <c r="KZT407" s="1294"/>
      <c r="KZU407" s="1294"/>
      <c r="KZV407" s="1294"/>
      <c r="KZW407" s="1295"/>
      <c r="KZX407" s="1293"/>
      <c r="KZY407" s="1294"/>
      <c r="KZZ407" s="1294"/>
      <c r="LAA407" s="1294"/>
      <c r="LAB407" s="1295"/>
      <c r="LAC407" s="1293"/>
      <c r="LAD407" s="1294"/>
      <c r="LAE407" s="1294"/>
      <c r="LAF407" s="1294"/>
      <c r="LAG407" s="1295"/>
      <c r="LAH407" s="1293"/>
      <c r="LAI407" s="1294"/>
      <c r="LAJ407" s="1294"/>
      <c r="LAK407" s="1294"/>
      <c r="LAL407" s="1295"/>
      <c r="LAM407" s="1293"/>
      <c r="LAN407" s="1294"/>
      <c r="LAO407" s="1294"/>
      <c r="LAP407" s="1294"/>
      <c r="LAQ407" s="1295"/>
      <c r="LAR407" s="1293"/>
      <c r="LAS407" s="1294"/>
      <c r="LAT407" s="1294"/>
      <c r="LAU407" s="1294"/>
      <c r="LAV407" s="1295"/>
      <c r="LAW407" s="1293"/>
      <c r="LAX407" s="1294"/>
      <c r="LAY407" s="1294"/>
      <c r="LAZ407" s="1294"/>
      <c r="LBA407" s="1295"/>
      <c r="LBB407" s="1293"/>
      <c r="LBC407" s="1294"/>
      <c r="LBD407" s="1294"/>
      <c r="LBE407" s="1294"/>
      <c r="LBF407" s="1295"/>
      <c r="LBG407" s="1293"/>
      <c r="LBH407" s="1294"/>
      <c r="LBI407" s="1294"/>
      <c r="LBJ407" s="1294"/>
      <c r="LBK407" s="1295"/>
      <c r="LBL407" s="1293"/>
      <c r="LBM407" s="1294"/>
      <c r="LBN407" s="1294"/>
      <c r="LBO407" s="1294"/>
      <c r="LBP407" s="1295"/>
      <c r="LBQ407" s="1293"/>
      <c r="LBR407" s="1294"/>
      <c r="LBS407" s="1294"/>
      <c r="LBT407" s="1294"/>
      <c r="LBU407" s="1295"/>
      <c r="LBV407" s="1293"/>
      <c r="LBW407" s="1294"/>
      <c r="LBX407" s="1294"/>
      <c r="LBY407" s="1294"/>
      <c r="LBZ407" s="1295"/>
      <c r="LCA407" s="1293"/>
      <c r="LCB407" s="1294"/>
      <c r="LCC407" s="1294"/>
      <c r="LCD407" s="1294"/>
      <c r="LCE407" s="1295"/>
      <c r="LCF407" s="1293"/>
      <c r="LCG407" s="1294"/>
      <c r="LCH407" s="1294"/>
      <c r="LCI407" s="1294"/>
      <c r="LCJ407" s="1295"/>
      <c r="LCK407" s="1293"/>
      <c r="LCL407" s="1294"/>
      <c r="LCM407" s="1294"/>
      <c r="LCN407" s="1294"/>
      <c r="LCO407" s="1295"/>
      <c r="LCP407" s="1293"/>
      <c r="LCQ407" s="1294"/>
      <c r="LCR407" s="1294"/>
      <c r="LCS407" s="1294"/>
      <c r="LCT407" s="1295"/>
      <c r="LCU407" s="1293"/>
      <c r="LCV407" s="1294"/>
      <c r="LCW407" s="1294"/>
      <c r="LCX407" s="1294"/>
      <c r="LCY407" s="1295"/>
      <c r="LCZ407" s="1293"/>
      <c r="LDA407" s="1294"/>
      <c r="LDB407" s="1294"/>
      <c r="LDC407" s="1294"/>
      <c r="LDD407" s="1295"/>
      <c r="LDE407" s="1293"/>
      <c r="LDF407" s="1294"/>
      <c r="LDG407" s="1294"/>
      <c r="LDH407" s="1294"/>
      <c r="LDI407" s="1295"/>
      <c r="LDJ407" s="1293"/>
      <c r="LDK407" s="1294"/>
      <c r="LDL407" s="1294"/>
      <c r="LDM407" s="1294"/>
      <c r="LDN407" s="1295"/>
      <c r="LDO407" s="1293"/>
      <c r="LDP407" s="1294"/>
      <c r="LDQ407" s="1294"/>
      <c r="LDR407" s="1294"/>
      <c r="LDS407" s="1295"/>
      <c r="LDT407" s="1293"/>
      <c r="LDU407" s="1294"/>
      <c r="LDV407" s="1294"/>
      <c r="LDW407" s="1294"/>
      <c r="LDX407" s="1295"/>
      <c r="LDY407" s="1293"/>
      <c r="LDZ407" s="1294"/>
      <c r="LEA407" s="1294"/>
      <c r="LEB407" s="1294"/>
      <c r="LEC407" s="1295"/>
      <c r="LED407" s="1293"/>
      <c r="LEE407" s="1294"/>
      <c r="LEF407" s="1294"/>
      <c r="LEG407" s="1294"/>
      <c r="LEH407" s="1295"/>
      <c r="LEI407" s="1293"/>
      <c r="LEJ407" s="1294"/>
      <c r="LEK407" s="1294"/>
      <c r="LEL407" s="1294"/>
      <c r="LEM407" s="1295"/>
      <c r="LEN407" s="1293"/>
      <c r="LEO407" s="1294"/>
      <c r="LEP407" s="1294"/>
      <c r="LEQ407" s="1294"/>
      <c r="LER407" s="1295"/>
      <c r="LES407" s="1293"/>
      <c r="LET407" s="1294"/>
      <c r="LEU407" s="1294"/>
      <c r="LEV407" s="1294"/>
      <c r="LEW407" s="1295"/>
      <c r="LEX407" s="1293"/>
      <c r="LEY407" s="1294"/>
      <c r="LEZ407" s="1294"/>
      <c r="LFA407" s="1294"/>
      <c r="LFB407" s="1295"/>
      <c r="LFC407" s="1293"/>
      <c r="LFD407" s="1294"/>
      <c r="LFE407" s="1294"/>
      <c r="LFF407" s="1294"/>
      <c r="LFG407" s="1295"/>
      <c r="LFH407" s="1293"/>
      <c r="LFI407" s="1294"/>
      <c r="LFJ407" s="1294"/>
      <c r="LFK407" s="1294"/>
      <c r="LFL407" s="1295"/>
      <c r="LFM407" s="1293"/>
      <c r="LFN407" s="1294"/>
      <c r="LFO407" s="1294"/>
      <c r="LFP407" s="1294"/>
      <c r="LFQ407" s="1295"/>
      <c r="LFR407" s="1293"/>
      <c r="LFS407" s="1294"/>
      <c r="LFT407" s="1294"/>
      <c r="LFU407" s="1294"/>
      <c r="LFV407" s="1295"/>
      <c r="LFW407" s="1293"/>
      <c r="LFX407" s="1294"/>
      <c r="LFY407" s="1294"/>
      <c r="LFZ407" s="1294"/>
      <c r="LGA407" s="1295"/>
      <c r="LGB407" s="1293"/>
      <c r="LGC407" s="1294"/>
      <c r="LGD407" s="1294"/>
      <c r="LGE407" s="1294"/>
      <c r="LGF407" s="1295"/>
      <c r="LGG407" s="1293"/>
      <c r="LGH407" s="1294"/>
      <c r="LGI407" s="1294"/>
      <c r="LGJ407" s="1294"/>
      <c r="LGK407" s="1295"/>
      <c r="LGL407" s="1293"/>
      <c r="LGM407" s="1294"/>
      <c r="LGN407" s="1294"/>
      <c r="LGO407" s="1294"/>
      <c r="LGP407" s="1295"/>
      <c r="LGQ407" s="1293"/>
      <c r="LGR407" s="1294"/>
      <c r="LGS407" s="1294"/>
      <c r="LGT407" s="1294"/>
      <c r="LGU407" s="1295"/>
      <c r="LGV407" s="1293"/>
      <c r="LGW407" s="1294"/>
      <c r="LGX407" s="1294"/>
      <c r="LGY407" s="1294"/>
      <c r="LGZ407" s="1295"/>
      <c r="LHA407" s="1293"/>
      <c r="LHB407" s="1294"/>
      <c r="LHC407" s="1294"/>
      <c r="LHD407" s="1294"/>
      <c r="LHE407" s="1295"/>
      <c r="LHF407" s="1293"/>
      <c r="LHG407" s="1294"/>
      <c r="LHH407" s="1294"/>
      <c r="LHI407" s="1294"/>
      <c r="LHJ407" s="1295"/>
      <c r="LHK407" s="1293"/>
      <c r="LHL407" s="1294"/>
      <c r="LHM407" s="1294"/>
      <c r="LHN407" s="1294"/>
      <c r="LHO407" s="1295"/>
      <c r="LHP407" s="1293"/>
      <c r="LHQ407" s="1294"/>
      <c r="LHR407" s="1294"/>
      <c r="LHS407" s="1294"/>
      <c r="LHT407" s="1295"/>
      <c r="LHU407" s="1293"/>
      <c r="LHV407" s="1294"/>
      <c r="LHW407" s="1294"/>
      <c r="LHX407" s="1294"/>
      <c r="LHY407" s="1295"/>
      <c r="LHZ407" s="1293"/>
      <c r="LIA407" s="1294"/>
      <c r="LIB407" s="1294"/>
      <c r="LIC407" s="1294"/>
      <c r="LID407" s="1295"/>
      <c r="LIE407" s="1293"/>
      <c r="LIF407" s="1294"/>
      <c r="LIG407" s="1294"/>
      <c r="LIH407" s="1294"/>
      <c r="LII407" s="1295"/>
      <c r="LIJ407" s="1293"/>
      <c r="LIK407" s="1294"/>
      <c r="LIL407" s="1294"/>
      <c r="LIM407" s="1294"/>
      <c r="LIN407" s="1295"/>
      <c r="LIO407" s="1293"/>
      <c r="LIP407" s="1294"/>
      <c r="LIQ407" s="1294"/>
      <c r="LIR407" s="1294"/>
      <c r="LIS407" s="1295"/>
      <c r="LIT407" s="1293"/>
      <c r="LIU407" s="1294"/>
      <c r="LIV407" s="1294"/>
      <c r="LIW407" s="1294"/>
      <c r="LIX407" s="1295"/>
      <c r="LIY407" s="1293"/>
      <c r="LIZ407" s="1294"/>
      <c r="LJA407" s="1294"/>
      <c r="LJB407" s="1294"/>
      <c r="LJC407" s="1295"/>
      <c r="LJD407" s="1293"/>
      <c r="LJE407" s="1294"/>
      <c r="LJF407" s="1294"/>
      <c r="LJG407" s="1294"/>
      <c r="LJH407" s="1295"/>
      <c r="LJI407" s="1293"/>
      <c r="LJJ407" s="1294"/>
      <c r="LJK407" s="1294"/>
      <c r="LJL407" s="1294"/>
      <c r="LJM407" s="1295"/>
      <c r="LJN407" s="1293"/>
      <c r="LJO407" s="1294"/>
      <c r="LJP407" s="1294"/>
      <c r="LJQ407" s="1294"/>
      <c r="LJR407" s="1295"/>
      <c r="LJS407" s="1293"/>
      <c r="LJT407" s="1294"/>
      <c r="LJU407" s="1294"/>
      <c r="LJV407" s="1294"/>
      <c r="LJW407" s="1295"/>
      <c r="LJX407" s="1293"/>
      <c r="LJY407" s="1294"/>
      <c r="LJZ407" s="1294"/>
      <c r="LKA407" s="1294"/>
      <c r="LKB407" s="1295"/>
      <c r="LKC407" s="1293"/>
      <c r="LKD407" s="1294"/>
      <c r="LKE407" s="1294"/>
      <c r="LKF407" s="1294"/>
      <c r="LKG407" s="1295"/>
      <c r="LKH407" s="1293"/>
      <c r="LKI407" s="1294"/>
      <c r="LKJ407" s="1294"/>
      <c r="LKK407" s="1294"/>
      <c r="LKL407" s="1295"/>
      <c r="LKM407" s="1293"/>
      <c r="LKN407" s="1294"/>
      <c r="LKO407" s="1294"/>
      <c r="LKP407" s="1294"/>
      <c r="LKQ407" s="1295"/>
      <c r="LKR407" s="1293"/>
      <c r="LKS407" s="1294"/>
      <c r="LKT407" s="1294"/>
      <c r="LKU407" s="1294"/>
      <c r="LKV407" s="1295"/>
      <c r="LKW407" s="1293"/>
      <c r="LKX407" s="1294"/>
      <c r="LKY407" s="1294"/>
      <c r="LKZ407" s="1294"/>
      <c r="LLA407" s="1295"/>
      <c r="LLB407" s="1293"/>
      <c r="LLC407" s="1294"/>
      <c r="LLD407" s="1294"/>
      <c r="LLE407" s="1294"/>
      <c r="LLF407" s="1295"/>
      <c r="LLG407" s="1293"/>
      <c r="LLH407" s="1294"/>
      <c r="LLI407" s="1294"/>
      <c r="LLJ407" s="1294"/>
      <c r="LLK407" s="1295"/>
      <c r="LLL407" s="1293"/>
      <c r="LLM407" s="1294"/>
      <c r="LLN407" s="1294"/>
      <c r="LLO407" s="1294"/>
      <c r="LLP407" s="1295"/>
      <c r="LLQ407" s="1293"/>
      <c r="LLR407" s="1294"/>
      <c r="LLS407" s="1294"/>
      <c r="LLT407" s="1294"/>
      <c r="LLU407" s="1295"/>
      <c r="LLV407" s="1293"/>
      <c r="LLW407" s="1294"/>
      <c r="LLX407" s="1294"/>
      <c r="LLY407" s="1294"/>
      <c r="LLZ407" s="1295"/>
      <c r="LMA407" s="1293"/>
      <c r="LMB407" s="1294"/>
      <c r="LMC407" s="1294"/>
      <c r="LMD407" s="1294"/>
      <c r="LME407" s="1295"/>
      <c r="LMF407" s="1293"/>
      <c r="LMG407" s="1294"/>
      <c r="LMH407" s="1294"/>
      <c r="LMI407" s="1294"/>
      <c r="LMJ407" s="1295"/>
      <c r="LMK407" s="1293"/>
      <c r="LML407" s="1294"/>
      <c r="LMM407" s="1294"/>
      <c r="LMN407" s="1294"/>
      <c r="LMO407" s="1295"/>
      <c r="LMP407" s="1293"/>
      <c r="LMQ407" s="1294"/>
      <c r="LMR407" s="1294"/>
      <c r="LMS407" s="1294"/>
      <c r="LMT407" s="1295"/>
      <c r="LMU407" s="1293"/>
      <c r="LMV407" s="1294"/>
      <c r="LMW407" s="1294"/>
      <c r="LMX407" s="1294"/>
      <c r="LMY407" s="1295"/>
      <c r="LMZ407" s="1293"/>
      <c r="LNA407" s="1294"/>
      <c r="LNB407" s="1294"/>
      <c r="LNC407" s="1294"/>
      <c r="LND407" s="1295"/>
      <c r="LNE407" s="1293"/>
      <c r="LNF407" s="1294"/>
      <c r="LNG407" s="1294"/>
      <c r="LNH407" s="1294"/>
      <c r="LNI407" s="1295"/>
      <c r="LNJ407" s="1293"/>
      <c r="LNK407" s="1294"/>
      <c r="LNL407" s="1294"/>
      <c r="LNM407" s="1294"/>
      <c r="LNN407" s="1295"/>
      <c r="LNO407" s="1293"/>
      <c r="LNP407" s="1294"/>
      <c r="LNQ407" s="1294"/>
      <c r="LNR407" s="1294"/>
      <c r="LNS407" s="1295"/>
      <c r="LNT407" s="1293"/>
      <c r="LNU407" s="1294"/>
      <c r="LNV407" s="1294"/>
      <c r="LNW407" s="1294"/>
      <c r="LNX407" s="1295"/>
      <c r="LNY407" s="1293"/>
      <c r="LNZ407" s="1294"/>
      <c r="LOA407" s="1294"/>
      <c r="LOB407" s="1294"/>
      <c r="LOC407" s="1295"/>
      <c r="LOD407" s="1293"/>
      <c r="LOE407" s="1294"/>
      <c r="LOF407" s="1294"/>
      <c r="LOG407" s="1294"/>
      <c r="LOH407" s="1295"/>
      <c r="LOI407" s="1293"/>
      <c r="LOJ407" s="1294"/>
      <c r="LOK407" s="1294"/>
      <c r="LOL407" s="1294"/>
      <c r="LOM407" s="1295"/>
      <c r="LON407" s="1293"/>
      <c r="LOO407" s="1294"/>
      <c r="LOP407" s="1294"/>
      <c r="LOQ407" s="1294"/>
      <c r="LOR407" s="1295"/>
      <c r="LOS407" s="1293"/>
      <c r="LOT407" s="1294"/>
      <c r="LOU407" s="1294"/>
      <c r="LOV407" s="1294"/>
      <c r="LOW407" s="1295"/>
      <c r="LOX407" s="1293"/>
      <c r="LOY407" s="1294"/>
      <c r="LOZ407" s="1294"/>
      <c r="LPA407" s="1294"/>
      <c r="LPB407" s="1295"/>
      <c r="LPC407" s="1293"/>
      <c r="LPD407" s="1294"/>
      <c r="LPE407" s="1294"/>
      <c r="LPF407" s="1294"/>
      <c r="LPG407" s="1295"/>
      <c r="LPH407" s="1293"/>
      <c r="LPI407" s="1294"/>
      <c r="LPJ407" s="1294"/>
      <c r="LPK407" s="1294"/>
      <c r="LPL407" s="1295"/>
      <c r="LPM407" s="1293"/>
      <c r="LPN407" s="1294"/>
      <c r="LPO407" s="1294"/>
      <c r="LPP407" s="1294"/>
      <c r="LPQ407" s="1295"/>
      <c r="LPR407" s="1293"/>
      <c r="LPS407" s="1294"/>
      <c r="LPT407" s="1294"/>
      <c r="LPU407" s="1294"/>
      <c r="LPV407" s="1295"/>
      <c r="LPW407" s="1293"/>
      <c r="LPX407" s="1294"/>
      <c r="LPY407" s="1294"/>
      <c r="LPZ407" s="1294"/>
      <c r="LQA407" s="1295"/>
      <c r="LQB407" s="1293"/>
      <c r="LQC407" s="1294"/>
      <c r="LQD407" s="1294"/>
      <c r="LQE407" s="1294"/>
      <c r="LQF407" s="1295"/>
      <c r="LQG407" s="1293"/>
      <c r="LQH407" s="1294"/>
      <c r="LQI407" s="1294"/>
      <c r="LQJ407" s="1294"/>
      <c r="LQK407" s="1295"/>
      <c r="LQL407" s="1293"/>
      <c r="LQM407" s="1294"/>
      <c r="LQN407" s="1294"/>
      <c r="LQO407" s="1294"/>
      <c r="LQP407" s="1295"/>
      <c r="LQQ407" s="1293"/>
      <c r="LQR407" s="1294"/>
      <c r="LQS407" s="1294"/>
      <c r="LQT407" s="1294"/>
      <c r="LQU407" s="1295"/>
      <c r="LQV407" s="1293"/>
      <c r="LQW407" s="1294"/>
      <c r="LQX407" s="1294"/>
      <c r="LQY407" s="1294"/>
      <c r="LQZ407" s="1295"/>
      <c r="LRA407" s="1293"/>
      <c r="LRB407" s="1294"/>
      <c r="LRC407" s="1294"/>
      <c r="LRD407" s="1294"/>
      <c r="LRE407" s="1295"/>
      <c r="LRF407" s="1293"/>
      <c r="LRG407" s="1294"/>
      <c r="LRH407" s="1294"/>
      <c r="LRI407" s="1294"/>
      <c r="LRJ407" s="1295"/>
      <c r="LRK407" s="1293"/>
      <c r="LRL407" s="1294"/>
      <c r="LRM407" s="1294"/>
      <c r="LRN407" s="1294"/>
      <c r="LRO407" s="1295"/>
      <c r="LRP407" s="1293"/>
      <c r="LRQ407" s="1294"/>
      <c r="LRR407" s="1294"/>
      <c r="LRS407" s="1294"/>
      <c r="LRT407" s="1295"/>
      <c r="LRU407" s="1293"/>
      <c r="LRV407" s="1294"/>
      <c r="LRW407" s="1294"/>
      <c r="LRX407" s="1294"/>
      <c r="LRY407" s="1295"/>
      <c r="LRZ407" s="1293"/>
      <c r="LSA407" s="1294"/>
      <c r="LSB407" s="1294"/>
      <c r="LSC407" s="1294"/>
      <c r="LSD407" s="1295"/>
      <c r="LSE407" s="1293"/>
      <c r="LSF407" s="1294"/>
      <c r="LSG407" s="1294"/>
      <c r="LSH407" s="1294"/>
      <c r="LSI407" s="1295"/>
      <c r="LSJ407" s="1293"/>
      <c r="LSK407" s="1294"/>
      <c r="LSL407" s="1294"/>
      <c r="LSM407" s="1294"/>
      <c r="LSN407" s="1295"/>
      <c r="LSO407" s="1293"/>
      <c r="LSP407" s="1294"/>
      <c r="LSQ407" s="1294"/>
      <c r="LSR407" s="1294"/>
      <c r="LSS407" s="1295"/>
      <c r="LST407" s="1293"/>
      <c r="LSU407" s="1294"/>
      <c r="LSV407" s="1294"/>
      <c r="LSW407" s="1294"/>
      <c r="LSX407" s="1295"/>
      <c r="LSY407" s="1293"/>
      <c r="LSZ407" s="1294"/>
      <c r="LTA407" s="1294"/>
      <c r="LTB407" s="1294"/>
      <c r="LTC407" s="1295"/>
      <c r="LTD407" s="1293"/>
      <c r="LTE407" s="1294"/>
      <c r="LTF407" s="1294"/>
      <c r="LTG407" s="1294"/>
      <c r="LTH407" s="1295"/>
      <c r="LTI407" s="1293"/>
      <c r="LTJ407" s="1294"/>
      <c r="LTK407" s="1294"/>
      <c r="LTL407" s="1294"/>
      <c r="LTM407" s="1295"/>
      <c r="LTN407" s="1293"/>
      <c r="LTO407" s="1294"/>
      <c r="LTP407" s="1294"/>
      <c r="LTQ407" s="1294"/>
      <c r="LTR407" s="1295"/>
      <c r="LTS407" s="1293"/>
      <c r="LTT407" s="1294"/>
      <c r="LTU407" s="1294"/>
      <c r="LTV407" s="1294"/>
      <c r="LTW407" s="1295"/>
      <c r="LTX407" s="1293"/>
      <c r="LTY407" s="1294"/>
      <c r="LTZ407" s="1294"/>
      <c r="LUA407" s="1294"/>
      <c r="LUB407" s="1295"/>
      <c r="LUC407" s="1293"/>
      <c r="LUD407" s="1294"/>
      <c r="LUE407" s="1294"/>
      <c r="LUF407" s="1294"/>
      <c r="LUG407" s="1295"/>
      <c r="LUH407" s="1293"/>
      <c r="LUI407" s="1294"/>
      <c r="LUJ407" s="1294"/>
      <c r="LUK407" s="1294"/>
      <c r="LUL407" s="1295"/>
      <c r="LUM407" s="1293"/>
      <c r="LUN407" s="1294"/>
      <c r="LUO407" s="1294"/>
      <c r="LUP407" s="1294"/>
      <c r="LUQ407" s="1295"/>
      <c r="LUR407" s="1293"/>
      <c r="LUS407" s="1294"/>
      <c r="LUT407" s="1294"/>
      <c r="LUU407" s="1294"/>
      <c r="LUV407" s="1295"/>
      <c r="LUW407" s="1293"/>
      <c r="LUX407" s="1294"/>
      <c r="LUY407" s="1294"/>
      <c r="LUZ407" s="1294"/>
      <c r="LVA407" s="1295"/>
      <c r="LVB407" s="1293"/>
      <c r="LVC407" s="1294"/>
      <c r="LVD407" s="1294"/>
      <c r="LVE407" s="1294"/>
      <c r="LVF407" s="1295"/>
      <c r="LVG407" s="1293"/>
      <c r="LVH407" s="1294"/>
      <c r="LVI407" s="1294"/>
      <c r="LVJ407" s="1294"/>
      <c r="LVK407" s="1295"/>
      <c r="LVL407" s="1293"/>
      <c r="LVM407" s="1294"/>
      <c r="LVN407" s="1294"/>
      <c r="LVO407" s="1294"/>
      <c r="LVP407" s="1295"/>
      <c r="LVQ407" s="1293"/>
      <c r="LVR407" s="1294"/>
      <c r="LVS407" s="1294"/>
      <c r="LVT407" s="1294"/>
      <c r="LVU407" s="1295"/>
      <c r="LVV407" s="1293"/>
      <c r="LVW407" s="1294"/>
      <c r="LVX407" s="1294"/>
      <c r="LVY407" s="1294"/>
      <c r="LVZ407" s="1295"/>
      <c r="LWA407" s="1293"/>
      <c r="LWB407" s="1294"/>
      <c r="LWC407" s="1294"/>
      <c r="LWD407" s="1294"/>
      <c r="LWE407" s="1295"/>
      <c r="LWF407" s="1293"/>
      <c r="LWG407" s="1294"/>
      <c r="LWH407" s="1294"/>
      <c r="LWI407" s="1294"/>
      <c r="LWJ407" s="1295"/>
      <c r="LWK407" s="1293"/>
      <c r="LWL407" s="1294"/>
      <c r="LWM407" s="1294"/>
      <c r="LWN407" s="1294"/>
      <c r="LWO407" s="1295"/>
      <c r="LWP407" s="1293"/>
      <c r="LWQ407" s="1294"/>
      <c r="LWR407" s="1294"/>
      <c r="LWS407" s="1294"/>
      <c r="LWT407" s="1295"/>
      <c r="LWU407" s="1293"/>
      <c r="LWV407" s="1294"/>
      <c r="LWW407" s="1294"/>
      <c r="LWX407" s="1294"/>
      <c r="LWY407" s="1295"/>
      <c r="LWZ407" s="1293"/>
      <c r="LXA407" s="1294"/>
      <c r="LXB407" s="1294"/>
      <c r="LXC407" s="1294"/>
      <c r="LXD407" s="1295"/>
      <c r="LXE407" s="1293"/>
      <c r="LXF407" s="1294"/>
      <c r="LXG407" s="1294"/>
      <c r="LXH407" s="1294"/>
      <c r="LXI407" s="1295"/>
      <c r="LXJ407" s="1293"/>
      <c r="LXK407" s="1294"/>
      <c r="LXL407" s="1294"/>
      <c r="LXM407" s="1294"/>
      <c r="LXN407" s="1295"/>
      <c r="LXO407" s="1293"/>
      <c r="LXP407" s="1294"/>
      <c r="LXQ407" s="1294"/>
      <c r="LXR407" s="1294"/>
      <c r="LXS407" s="1295"/>
      <c r="LXT407" s="1293"/>
      <c r="LXU407" s="1294"/>
      <c r="LXV407" s="1294"/>
      <c r="LXW407" s="1294"/>
      <c r="LXX407" s="1295"/>
      <c r="LXY407" s="1293"/>
      <c r="LXZ407" s="1294"/>
      <c r="LYA407" s="1294"/>
      <c r="LYB407" s="1294"/>
      <c r="LYC407" s="1295"/>
      <c r="LYD407" s="1293"/>
      <c r="LYE407" s="1294"/>
      <c r="LYF407" s="1294"/>
      <c r="LYG407" s="1294"/>
      <c r="LYH407" s="1295"/>
      <c r="LYI407" s="1293"/>
      <c r="LYJ407" s="1294"/>
      <c r="LYK407" s="1294"/>
      <c r="LYL407" s="1294"/>
      <c r="LYM407" s="1295"/>
      <c r="LYN407" s="1293"/>
      <c r="LYO407" s="1294"/>
      <c r="LYP407" s="1294"/>
      <c r="LYQ407" s="1294"/>
      <c r="LYR407" s="1295"/>
      <c r="LYS407" s="1293"/>
      <c r="LYT407" s="1294"/>
      <c r="LYU407" s="1294"/>
      <c r="LYV407" s="1294"/>
      <c r="LYW407" s="1295"/>
      <c r="LYX407" s="1293"/>
      <c r="LYY407" s="1294"/>
      <c r="LYZ407" s="1294"/>
      <c r="LZA407" s="1294"/>
      <c r="LZB407" s="1295"/>
      <c r="LZC407" s="1293"/>
      <c r="LZD407" s="1294"/>
      <c r="LZE407" s="1294"/>
      <c r="LZF407" s="1294"/>
      <c r="LZG407" s="1295"/>
      <c r="LZH407" s="1293"/>
      <c r="LZI407" s="1294"/>
      <c r="LZJ407" s="1294"/>
      <c r="LZK407" s="1294"/>
      <c r="LZL407" s="1295"/>
      <c r="LZM407" s="1293"/>
      <c r="LZN407" s="1294"/>
      <c r="LZO407" s="1294"/>
      <c r="LZP407" s="1294"/>
      <c r="LZQ407" s="1295"/>
      <c r="LZR407" s="1293"/>
      <c r="LZS407" s="1294"/>
      <c r="LZT407" s="1294"/>
      <c r="LZU407" s="1294"/>
      <c r="LZV407" s="1295"/>
      <c r="LZW407" s="1293"/>
      <c r="LZX407" s="1294"/>
      <c r="LZY407" s="1294"/>
      <c r="LZZ407" s="1294"/>
      <c r="MAA407" s="1295"/>
      <c r="MAB407" s="1293"/>
      <c r="MAC407" s="1294"/>
      <c r="MAD407" s="1294"/>
      <c r="MAE407" s="1294"/>
      <c r="MAF407" s="1295"/>
      <c r="MAG407" s="1293"/>
      <c r="MAH407" s="1294"/>
      <c r="MAI407" s="1294"/>
      <c r="MAJ407" s="1294"/>
      <c r="MAK407" s="1295"/>
      <c r="MAL407" s="1293"/>
      <c r="MAM407" s="1294"/>
      <c r="MAN407" s="1294"/>
      <c r="MAO407" s="1294"/>
      <c r="MAP407" s="1295"/>
      <c r="MAQ407" s="1293"/>
      <c r="MAR407" s="1294"/>
      <c r="MAS407" s="1294"/>
      <c r="MAT407" s="1294"/>
      <c r="MAU407" s="1295"/>
      <c r="MAV407" s="1293"/>
      <c r="MAW407" s="1294"/>
      <c r="MAX407" s="1294"/>
      <c r="MAY407" s="1294"/>
      <c r="MAZ407" s="1295"/>
      <c r="MBA407" s="1293"/>
      <c r="MBB407" s="1294"/>
      <c r="MBC407" s="1294"/>
      <c r="MBD407" s="1294"/>
      <c r="MBE407" s="1295"/>
      <c r="MBF407" s="1293"/>
      <c r="MBG407" s="1294"/>
      <c r="MBH407" s="1294"/>
      <c r="MBI407" s="1294"/>
      <c r="MBJ407" s="1295"/>
      <c r="MBK407" s="1293"/>
      <c r="MBL407" s="1294"/>
      <c r="MBM407" s="1294"/>
      <c r="MBN407" s="1294"/>
      <c r="MBO407" s="1295"/>
      <c r="MBP407" s="1293"/>
      <c r="MBQ407" s="1294"/>
      <c r="MBR407" s="1294"/>
      <c r="MBS407" s="1294"/>
      <c r="MBT407" s="1295"/>
      <c r="MBU407" s="1293"/>
      <c r="MBV407" s="1294"/>
      <c r="MBW407" s="1294"/>
      <c r="MBX407" s="1294"/>
      <c r="MBY407" s="1295"/>
      <c r="MBZ407" s="1293"/>
      <c r="MCA407" s="1294"/>
      <c r="MCB407" s="1294"/>
      <c r="MCC407" s="1294"/>
      <c r="MCD407" s="1295"/>
      <c r="MCE407" s="1293"/>
      <c r="MCF407" s="1294"/>
      <c r="MCG407" s="1294"/>
      <c r="MCH407" s="1294"/>
      <c r="MCI407" s="1295"/>
      <c r="MCJ407" s="1293"/>
      <c r="MCK407" s="1294"/>
      <c r="MCL407" s="1294"/>
      <c r="MCM407" s="1294"/>
      <c r="MCN407" s="1295"/>
      <c r="MCO407" s="1293"/>
      <c r="MCP407" s="1294"/>
      <c r="MCQ407" s="1294"/>
      <c r="MCR407" s="1294"/>
      <c r="MCS407" s="1295"/>
      <c r="MCT407" s="1293"/>
      <c r="MCU407" s="1294"/>
      <c r="MCV407" s="1294"/>
      <c r="MCW407" s="1294"/>
      <c r="MCX407" s="1295"/>
      <c r="MCY407" s="1293"/>
      <c r="MCZ407" s="1294"/>
      <c r="MDA407" s="1294"/>
      <c r="MDB407" s="1294"/>
      <c r="MDC407" s="1295"/>
      <c r="MDD407" s="1293"/>
      <c r="MDE407" s="1294"/>
      <c r="MDF407" s="1294"/>
      <c r="MDG407" s="1294"/>
      <c r="MDH407" s="1295"/>
      <c r="MDI407" s="1293"/>
      <c r="MDJ407" s="1294"/>
      <c r="MDK407" s="1294"/>
      <c r="MDL407" s="1294"/>
      <c r="MDM407" s="1295"/>
      <c r="MDN407" s="1293"/>
      <c r="MDO407" s="1294"/>
      <c r="MDP407" s="1294"/>
      <c r="MDQ407" s="1294"/>
      <c r="MDR407" s="1295"/>
      <c r="MDS407" s="1293"/>
      <c r="MDT407" s="1294"/>
      <c r="MDU407" s="1294"/>
      <c r="MDV407" s="1294"/>
      <c r="MDW407" s="1295"/>
      <c r="MDX407" s="1293"/>
      <c r="MDY407" s="1294"/>
      <c r="MDZ407" s="1294"/>
      <c r="MEA407" s="1294"/>
      <c r="MEB407" s="1295"/>
      <c r="MEC407" s="1293"/>
      <c r="MED407" s="1294"/>
      <c r="MEE407" s="1294"/>
      <c r="MEF407" s="1294"/>
      <c r="MEG407" s="1295"/>
      <c r="MEH407" s="1293"/>
      <c r="MEI407" s="1294"/>
      <c r="MEJ407" s="1294"/>
      <c r="MEK407" s="1294"/>
      <c r="MEL407" s="1295"/>
      <c r="MEM407" s="1293"/>
      <c r="MEN407" s="1294"/>
      <c r="MEO407" s="1294"/>
      <c r="MEP407" s="1294"/>
      <c r="MEQ407" s="1295"/>
      <c r="MER407" s="1293"/>
      <c r="MES407" s="1294"/>
      <c r="MET407" s="1294"/>
      <c r="MEU407" s="1294"/>
      <c r="MEV407" s="1295"/>
      <c r="MEW407" s="1293"/>
      <c r="MEX407" s="1294"/>
      <c r="MEY407" s="1294"/>
      <c r="MEZ407" s="1294"/>
      <c r="MFA407" s="1295"/>
      <c r="MFB407" s="1293"/>
      <c r="MFC407" s="1294"/>
      <c r="MFD407" s="1294"/>
      <c r="MFE407" s="1294"/>
      <c r="MFF407" s="1295"/>
      <c r="MFG407" s="1293"/>
      <c r="MFH407" s="1294"/>
      <c r="MFI407" s="1294"/>
      <c r="MFJ407" s="1294"/>
      <c r="MFK407" s="1295"/>
      <c r="MFL407" s="1293"/>
      <c r="MFM407" s="1294"/>
      <c r="MFN407" s="1294"/>
      <c r="MFO407" s="1294"/>
      <c r="MFP407" s="1295"/>
      <c r="MFQ407" s="1293"/>
      <c r="MFR407" s="1294"/>
      <c r="MFS407" s="1294"/>
      <c r="MFT407" s="1294"/>
      <c r="MFU407" s="1295"/>
      <c r="MFV407" s="1293"/>
      <c r="MFW407" s="1294"/>
      <c r="MFX407" s="1294"/>
      <c r="MFY407" s="1294"/>
      <c r="MFZ407" s="1295"/>
      <c r="MGA407" s="1293"/>
      <c r="MGB407" s="1294"/>
      <c r="MGC407" s="1294"/>
      <c r="MGD407" s="1294"/>
      <c r="MGE407" s="1295"/>
      <c r="MGF407" s="1293"/>
      <c r="MGG407" s="1294"/>
      <c r="MGH407" s="1294"/>
      <c r="MGI407" s="1294"/>
      <c r="MGJ407" s="1295"/>
      <c r="MGK407" s="1293"/>
      <c r="MGL407" s="1294"/>
      <c r="MGM407" s="1294"/>
      <c r="MGN407" s="1294"/>
      <c r="MGO407" s="1295"/>
      <c r="MGP407" s="1293"/>
      <c r="MGQ407" s="1294"/>
      <c r="MGR407" s="1294"/>
      <c r="MGS407" s="1294"/>
      <c r="MGT407" s="1295"/>
      <c r="MGU407" s="1293"/>
      <c r="MGV407" s="1294"/>
      <c r="MGW407" s="1294"/>
      <c r="MGX407" s="1294"/>
      <c r="MGY407" s="1295"/>
      <c r="MGZ407" s="1293"/>
      <c r="MHA407" s="1294"/>
      <c r="MHB407" s="1294"/>
      <c r="MHC407" s="1294"/>
      <c r="MHD407" s="1295"/>
      <c r="MHE407" s="1293"/>
      <c r="MHF407" s="1294"/>
      <c r="MHG407" s="1294"/>
      <c r="MHH407" s="1294"/>
      <c r="MHI407" s="1295"/>
      <c r="MHJ407" s="1293"/>
      <c r="MHK407" s="1294"/>
      <c r="MHL407" s="1294"/>
      <c r="MHM407" s="1294"/>
      <c r="MHN407" s="1295"/>
      <c r="MHO407" s="1293"/>
      <c r="MHP407" s="1294"/>
      <c r="MHQ407" s="1294"/>
      <c r="MHR407" s="1294"/>
      <c r="MHS407" s="1295"/>
      <c r="MHT407" s="1293"/>
      <c r="MHU407" s="1294"/>
      <c r="MHV407" s="1294"/>
      <c r="MHW407" s="1294"/>
      <c r="MHX407" s="1295"/>
      <c r="MHY407" s="1293"/>
      <c r="MHZ407" s="1294"/>
      <c r="MIA407" s="1294"/>
      <c r="MIB407" s="1294"/>
      <c r="MIC407" s="1295"/>
      <c r="MID407" s="1293"/>
      <c r="MIE407" s="1294"/>
      <c r="MIF407" s="1294"/>
      <c r="MIG407" s="1294"/>
      <c r="MIH407" s="1295"/>
      <c r="MII407" s="1293"/>
      <c r="MIJ407" s="1294"/>
      <c r="MIK407" s="1294"/>
      <c r="MIL407" s="1294"/>
      <c r="MIM407" s="1295"/>
      <c r="MIN407" s="1293"/>
      <c r="MIO407" s="1294"/>
      <c r="MIP407" s="1294"/>
      <c r="MIQ407" s="1294"/>
      <c r="MIR407" s="1295"/>
      <c r="MIS407" s="1293"/>
      <c r="MIT407" s="1294"/>
      <c r="MIU407" s="1294"/>
      <c r="MIV407" s="1294"/>
      <c r="MIW407" s="1295"/>
      <c r="MIX407" s="1293"/>
      <c r="MIY407" s="1294"/>
      <c r="MIZ407" s="1294"/>
      <c r="MJA407" s="1294"/>
      <c r="MJB407" s="1295"/>
      <c r="MJC407" s="1293"/>
      <c r="MJD407" s="1294"/>
      <c r="MJE407" s="1294"/>
      <c r="MJF407" s="1294"/>
      <c r="MJG407" s="1295"/>
      <c r="MJH407" s="1293"/>
      <c r="MJI407" s="1294"/>
      <c r="MJJ407" s="1294"/>
      <c r="MJK407" s="1294"/>
      <c r="MJL407" s="1295"/>
      <c r="MJM407" s="1293"/>
      <c r="MJN407" s="1294"/>
      <c r="MJO407" s="1294"/>
      <c r="MJP407" s="1294"/>
      <c r="MJQ407" s="1295"/>
      <c r="MJR407" s="1293"/>
      <c r="MJS407" s="1294"/>
      <c r="MJT407" s="1294"/>
      <c r="MJU407" s="1294"/>
      <c r="MJV407" s="1295"/>
      <c r="MJW407" s="1293"/>
      <c r="MJX407" s="1294"/>
      <c r="MJY407" s="1294"/>
      <c r="MJZ407" s="1294"/>
      <c r="MKA407" s="1295"/>
      <c r="MKB407" s="1293"/>
      <c r="MKC407" s="1294"/>
      <c r="MKD407" s="1294"/>
      <c r="MKE407" s="1294"/>
      <c r="MKF407" s="1295"/>
      <c r="MKG407" s="1293"/>
      <c r="MKH407" s="1294"/>
      <c r="MKI407" s="1294"/>
      <c r="MKJ407" s="1294"/>
      <c r="MKK407" s="1295"/>
      <c r="MKL407" s="1293"/>
      <c r="MKM407" s="1294"/>
      <c r="MKN407" s="1294"/>
      <c r="MKO407" s="1294"/>
      <c r="MKP407" s="1295"/>
      <c r="MKQ407" s="1293"/>
      <c r="MKR407" s="1294"/>
      <c r="MKS407" s="1294"/>
      <c r="MKT407" s="1294"/>
      <c r="MKU407" s="1295"/>
      <c r="MKV407" s="1293"/>
      <c r="MKW407" s="1294"/>
      <c r="MKX407" s="1294"/>
      <c r="MKY407" s="1294"/>
      <c r="MKZ407" s="1295"/>
      <c r="MLA407" s="1293"/>
      <c r="MLB407" s="1294"/>
      <c r="MLC407" s="1294"/>
      <c r="MLD407" s="1294"/>
      <c r="MLE407" s="1295"/>
      <c r="MLF407" s="1293"/>
      <c r="MLG407" s="1294"/>
      <c r="MLH407" s="1294"/>
      <c r="MLI407" s="1294"/>
      <c r="MLJ407" s="1295"/>
      <c r="MLK407" s="1293"/>
      <c r="MLL407" s="1294"/>
      <c r="MLM407" s="1294"/>
      <c r="MLN407" s="1294"/>
      <c r="MLO407" s="1295"/>
      <c r="MLP407" s="1293"/>
      <c r="MLQ407" s="1294"/>
      <c r="MLR407" s="1294"/>
      <c r="MLS407" s="1294"/>
      <c r="MLT407" s="1295"/>
      <c r="MLU407" s="1293"/>
      <c r="MLV407" s="1294"/>
      <c r="MLW407" s="1294"/>
      <c r="MLX407" s="1294"/>
      <c r="MLY407" s="1295"/>
      <c r="MLZ407" s="1293"/>
      <c r="MMA407" s="1294"/>
      <c r="MMB407" s="1294"/>
      <c r="MMC407" s="1294"/>
      <c r="MMD407" s="1295"/>
      <c r="MME407" s="1293"/>
      <c r="MMF407" s="1294"/>
      <c r="MMG407" s="1294"/>
      <c r="MMH407" s="1294"/>
      <c r="MMI407" s="1295"/>
      <c r="MMJ407" s="1293"/>
      <c r="MMK407" s="1294"/>
      <c r="MML407" s="1294"/>
      <c r="MMM407" s="1294"/>
      <c r="MMN407" s="1295"/>
      <c r="MMO407" s="1293"/>
      <c r="MMP407" s="1294"/>
      <c r="MMQ407" s="1294"/>
      <c r="MMR407" s="1294"/>
      <c r="MMS407" s="1295"/>
      <c r="MMT407" s="1293"/>
      <c r="MMU407" s="1294"/>
      <c r="MMV407" s="1294"/>
      <c r="MMW407" s="1294"/>
      <c r="MMX407" s="1295"/>
      <c r="MMY407" s="1293"/>
      <c r="MMZ407" s="1294"/>
      <c r="MNA407" s="1294"/>
      <c r="MNB407" s="1294"/>
      <c r="MNC407" s="1295"/>
      <c r="MND407" s="1293"/>
      <c r="MNE407" s="1294"/>
      <c r="MNF407" s="1294"/>
      <c r="MNG407" s="1294"/>
      <c r="MNH407" s="1295"/>
      <c r="MNI407" s="1293"/>
      <c r="MNJ407" s="1294"/>
      <c r="MNK407" s="1294"/>
      <c r="MNL407" s="1294"/>
      <c r="MNM407" s="1295"/>
      <c r="MNN407" s="1293"/>
      <c r="MNO407" s="1294"/>
      <c r="MNP407" s="1294"/>
      <c r="MNQ407" s="1294"/>
      <c r="MNR407" s="1295"/>
      <c r="MNS407" s="1293"/>
      <c r="MNT407" s="1294"/>
      <c r="MNU407" s="1294"/>
      <c r="MNV407" s="1294"/>
      <c r="MNW407" s="1295"/>
      <c r="MNX407" s="1293"/>
      <c r="MNY407" s="1294"/>
      <c r="MNZ407" s="1294"/>
      <c r="MOA407" s="1294"/>
      <c r="MOB407" s="1295"/>
      <c r="MOC407" s="1293"/>
      <c r="MOD407" s="1294"/>
      <c r="MOE407" s="1294"/>
      <c r="MOF407" s="1294"/>
      <c r="MOG407" s="1295"/>
      <c r="MOH407" s="1293"/>
      <c r="MOI407" s="1294"/>
      <c r="MOJ407" s="1294"/>
      <c r="MOK407" s="1294"/>
      <c r="MOL407" s="1295"/>
      <c r="MOM407" s="1293"/>
      <c r="MON407" s="1294"/>
      <c r="MOO407" s="1294"/>
      <c r="MOP407" s="1294"/>
      <c r="MOQ407" s="1295"/>
      <c r="MOR407" s="1293"/>
      <c r="MOS407" s="1294"/>
      <c r="MOT407" s="1294"/>
      <c r="MOU407" s="1294"/>
      <c r="MOV407" s="1295"/>
      <c r="MOW407" s="1293"/>
      <c r="MOX407" s="1294"/>
      <c r="MOY407" s="1294"/>
      <c r="MOZ407" s="1294"/>
      <c r="MPA407" s="1295"/>
      <c r="MPB407" s="1293"/>
      <c r="MPC407" s="1294"/>
      <c r="MPD407" s="1294"/>
      <c r="MPE407" s="1294"/>
      <c r="MPF407" s="1295"/>
      <c r="MPG407" s="1293"/>
      <c r="MPH407" s="1294"/>
      <c r="MPI407" s="1294"/>
      <c r="MPJ407" s="1294"/>
      <c r="MPK407" s="1295"/>
      <c r="MPL407" s="1293"/>
      <c r="MPM407" s="1294"/>
      <c r="MPN407" s="1294"/>
      <c r="MPO407" s="1294"/>
      <c r="MPP407" s="1295"/>
      <c r="MPQ407" s="1293"/>
      <c r="MPR407" s="1294"/>
      <c r="MPS407" s="1294"/>
      <c r="MPT407" s="1294"/>
      <c r="MPU407" s="1295"/>
      <c r="MPV407" s="1293"/>
      <c r="MPW407" s="1294"/>
      <c r="MPX407" s="1294"/>
      <c r="MPY407" s="1294"/>
      <c r="MPZ407" s="1295"/>
      <c r="MQA407" s="1293"/>
      <c r="MQB407" s="1294"/>
      <c r="MQC407" s="1294"/>
      <c r="MQD407" s="1294"/>
      <c r="MQE407" s="1295"/>
      <c r="MQF407" s="1293"/>
      <c r="MQG407" s="1294"/>
      <c r="MQH407" s="1294"/>
      <c r="MQI407" s="1294"/>
      <c r="MQJ407" s="1295"/>
      <c r="MQK407" s="1293"/>
      <c r="MQL407" s="1294"/>
      <c r="MQM407" s="1294"/>
      <c r="MQN407" s="1294"/>
      <c r="MQO407" s="1295"/>
      <c r="MQP407" s="1293"/>
      <c r="MQQ407" s="1294"/>
      <c r="MQR407" s="1294"/>
      <c r="MQS407" s="1294"/>
      <c r="MQT407" s="1295"/>
      <c r="MQU407" s="1293"/>
      <c r="MQV407" s="1294"/>
      <c r="MQW407" s="1294"/>
      <c r="MQX407" s="1294"/>
      <c r="MQY407" s="1295"/>
      <c r="MQZ407" s="1293"/>
      <c r="MRA407" s="1294"/>
      <c r="MRB407" s="1294"/>
      <c r="MRC407" s="1294"/>
      <c r="MRD407" s="1295"/>
      <c r="MRE407" s="1293"/>
      <c r="MRF407" s="1294"/>
      <c r="MRG407" s="1294"/>
      <c r="MRH407" s="1294"/>
      <c r="MRI407" s="1295"/>
      <c r="MRJ407" s="1293"/>
      <c r="MRK407" s="1294"/>
      <c r="MRL407" s="1294"/>
      <c r="MRM407" s="1294"/>
      <c r="MRN407" s="1295"/>
      <c r="MRO407" s="1293"/>
      <c r="MRP407" s="1294"/>
      <c r="MRQ407" s="1294"/>
      <c r="MRR407" s="1294"/>
      <c r="MRS407" s="1295"/>
      <c r="MRT407" s="1293"/>
      <c r="MRU407" s="1294"/>
      <c r="MRV407" s="1294"/>
      <c r="MRW407" s="1294"/>
      <c r="MRX407" s="1295"/>
      <c r="MRY407" s="1293"/>
      <c r="MRZ407" s="1294"/>
      <c r="MSA407" s="1294"/>
      <c r="MSB407" s="1294"/>
      <c r="MSC407" s="1295"/>
      <c r="MSD407" s="1293"/>
      <c r="MSE407" s="1294"/>
      <c r="MSF407" s="1294"/>
      <c r="MSG407" s="1294"/>
      <c r="MSH407" s="1295"/>
      <c r="MSI407" s="1293"/>
      <c r="MSJ407" s="1294"/>
      <c r="MSK407" s="1294"/>
      <c r="MSL407" s="1294"/>
      <c r="MSM407" s="1295"/>
      <c r="MSN407" s="1293"/>
      <c r="MSO407" s="1294"/>
      <c r="MSP407" s="1294"/>
      <c r="MSQ407" s="1294"/>
      <c r="MSR407" s="1295"/>
      <c r="MSS407" s="1293"/>
      <c r="MST407" s="1294"/>
      <c r="MSU407" s="1294"/>
      <c r="MSV407" s="1294"/>
      <c r="MSW407" s="1295"/>
      <c r="MSX407" s="1293"/>
      <c r="MSY407" s="1294"/>
      <c r="MSZ407" s="1294"/>
      <c r="MTA407" s="1294"/>
      <c r="MTB407" s="1295"/>
      <c r="MTC407" s="1293"/>
      <c r="MTD407" s="1294"/>
      <c r="MTE407" s="1294"/>
      <c r="MTF407" s="1294"/>
      <c r="MTG407" s="1295"/>
      <c r="MTH407" s="1293"/>
      <c r="MTI407" s="1294"/>
      <c r="MTJ407" s="1294"/>
      <c r="MTK407" s="1294"/>
      <c r="MTL407" s="1295"/>
      <c r="MTM407" s="1293"/>
      <c r="MTN407" s="1294"/>
      <c r="MTO407" s="1294"/>
      <c r="MTP407" s="1294"/>
      <c r="MTQ407" s="1295"/>
      <c r="MTR407" s="1293"/>
      <c r="MTS407" s="1294"/>
      <c r="MTT407" s="1294"/>
      <c r="MTU407" s="1294"/>
      <c r="MTV407" s="1295"/>
      <c r="MTW407" s="1293"/>
      <c r="MTX407" s="1294"/>
      <c r="MTY407" s="1294"/>
      <c r="MTZ407" s="1294"/>
      <c r="MUA407" s="1295"/>
      <c r="MUB407" s="1293"/>
      <c r="MUC407" s="1294"/>
      <c r="MUD407" s="1294"/>
      <c r="MUE407" s="1294"/>
      <c r="MUF407" s="1295"/>
      <c r="MUG407" s="1293"/>
      <c r="MUH407" s="1294"/>
      <c r="MUI407" s="1294"/>
      <c r="MUJ407" s="1294"/>
      <c r="MUK407" s="1295"/>
      <c r="MUL407" s="1293"/>
      <c r="MUM407" s="1294"/>
      <c r="MUN407" s="1294"/>
      <c r="MUO407" s="1294"/>
      <c r="MUP407" s="1295"/>
      <c r="MUQ407" s="1293"/>
      <c r="MUR407" s="1294"/>
      <c r="MUS407" s="1294"/>
      <c r="MUT407" s="1294"/>
      <c r="MUU407" s="1295"/>
      <c r="MUV407" s="1293"/>
      <c r="MUW407" s="1294"/>
      <c r="MUX407" s="1294"/>
      <c r="MUY407" s="1294"/>
      <c r="MUZ407" s="1295"/>
      <c r="MVA407" s="1293"/>
      <c r="MVB407" s="1294"/>
      <c r="MVC407" s="1294"/>
      <c r="MVD407" s="1294"/>
      <c r="MVE407" s="1295"/>
      <c r="MVF407" s="1293"/>
      <c r="MVG407" s="1294"/>
      <c r="MVH407" s="1294"/>
      <c r="MVI407" s="1294"/>
      <c r="MVJ407" s="1295"/>
      <c r="MVK407" s="1293"/>
      <c r="MVL407" s="1294"/>
      <c r="MVM407" s="1294"/>
      <c r="MVN407" s="1294"/>
      <c r="MVO407" s="1295"/>
      <c r="MVP407" s="1293"/>
      <c r="MVQ407" s="1294"/>
      <c r="MVR407" s="1294"/>
      <c r="MVS407" s="1294"/>
      <c r="MVT407" s="1295"/>
      <c r="MVU407" s="1293"/>
      <c r="MVV407" s="1294"/>
      <c r="MVW407" s="1294"/>
      <c r="MVX407" s="1294"/>
      <c r="MVY407" s="1295"/>
      <c r="MVZ407" s="1293"/>
      <c r="MWA407" s="1294"/>
      <c r="MWB407" s="1294"/>
      <c r="MWC407" s="1294"/>
      <c r="MWD407" s="1295"/>
      <c r="MWE407" s="1293"/>
      <c r="MWF407" s="1294"/>
      <c r="MWG407" s="1294"/>
      <c r="MWH407" s="1294"/>
      <c r="MWI407" s="1295"/>
      <c r="MWJ407" s="1293"/>
      <c r="MWK407" s="1294"/>
      <c r="MWL407" s="1294"/>
      <c r="MWM407" s="1294"/>
      <c r="MWN407" s="1295"/>
      <c r="MWO407" s="1293"/>
      <c r="MWP407" s="1294"/>
      <c r="MWQ407" s="1294"/>
      <c r="MWR407" s="1294"/>
      <c r="MWS407" s="1295"/>
      <c r="MWT407" s="1293"/>
      <c r="MWU407" s="1294"/>
      <c r="MWV407" s="1294"/>
      <c r="MWW407" s="1294"/>
      <c r="MWX407" s="1295"/>
      <c r="MWY407" s="1293"/>
      <c r="MWZ407" s="1294"/>
      <c r="MXA407" s="1294"/>
      <c r="MXB407" s="1294"/>
      <c r="MXC407" s="1295"/>
      <c r="MXD407" s="1293"/>
      <c r="MXE407" s="1294"/>
      <c r="MXF407" s="1294"/>
      <c r="MXG407" s="1294"/>
      <c r="MXH407" s="1295"/>
      <c r="MXI407" s="1293"/>
      <c r="MXJ407" s="1294"/>
      <c r="MXK407" s="1294"/>
      <c r="MXL407" s="1294"/>
      <c r="MXM407" s="1295"/>
      <c r="MXN407" s="1293"/>
      <c r="MXO407" s="1294"/>
      <c r="MXP407" s="1294"/>
      <c r="MXQ407" s="1294"/>
      <c r="MXR407" s="1295"/>
      <c r="MXS407" s="1293"/>
      <c r="MXT407" s="1294"/>
      <c r="MXU407" s="1294"/>
      <c r="MXV407" s="1294"/>
      <c r="MXW407" s="1295"/>
      <c r="MXX407" s="1293"/>
      <c r="MXY407" s="1294"/>
      <c r="MXZ407" s="1294"/>
      <c r="MYA407" s="1294"/>
      <c r="MYB407" s="1295"/>
      <c r="MYC407" s="1293"/>
      <c r="MYD407" s="1294"/>
      <c r="MYE407" s="1294"/>
      <c r="MYF407" s="1294"/>
      <c r="MYG407" s="1295"/>
      <c r="MYH407" s="1293"/>
      <c r="MYI407" s="1294"/>
      <c r="MYJ407" s="1294"/>
      <c r="MYK407" s="1294"/>
      <c r="MYL407" s="1295"/>
      <c r="MYM407" s="1293"/>
      <c r="MYN407" s="1294"/>
      <c r="MYO407" s="1294"/>
      <c r="MYP407" s="1294"/>
      <c r="MYQ407" s="1295"/>
      <c r="MYR407" s="1293"/>
      <c r="MYS407" s="1294"/>
      <c r="MYT407" s="1294"/>
      <c r="MYU407" s="1294"/>
      <c r="MYV407" s="1295"/>
      <c r="MYW407" s="1293"/>
      <c r="MYX407" s="1294"/>
      <c r="MYY407" s="1294"/>
      <c r="MYZ407" s="1294"/>
      <c r="MZA407" s="1295"/>
      <c r="MZB407" s="1293"/>
      <c r="MZC407" s="1294"/>
      <c r="MZD407" s="1294"/>
      <c r="MZE407" s="1294"/>
      <c r="MZF407" s="1295"/>
      <c r="MZG407" s="1293"/>
      <c r="MZH407" s="1294"/>
      <c r="MZI407" s="1294"/>
      <c r="MZJ407" s="1294"/>
      <c r="MZK407" s="1295"/>
      <c r="MZL407" s="1293"/>
      <c r="MZM407" s="1294"/>
      <c r="MZN407" s="1294"/>
      <c r="MZO407" s="1294"/>
      <c r="MZP407" s="1295"/>
      <c r="MZQ407" s="1293"/>
      <c r="MZR407" s="1294"/>
      <c r="MZS407" s="1294"/>
      <c r="MZT407" s="1294"/>
      <c r="MZU407" s="1295"/>
      <c r="MZV407" s="1293"/>
      <c r="MZW407" s="1294"/>
      <c r="MZX407" s="1294"/>
      <c r="MZY407" s="1294"/>
      <c r="MZZ407" s="1295"/>
      <c r="NAA407" s="1293"/>
      <c r="NAB407" s="1294"/>
      <c r="NAC407" s="1294"/>
      <c r="NAD407" s="1294"/>
      <c r="NAE407" s="1295"/>
      <c r="NAF407" s="1293"/>
      <c r="NAG407" s="1294"/>
      <c r="NAH407" s="1294"/>
      <c r="NAI407" s="1294"/>
      <c r="NAJ407" s="1295"/>
      <c r="NAK407" s="1293"/>
      <c r="NAL407" s="1294"/>
      <c r="NAM407" s="1294"/>
      <c r="NAN407" s="1294"/>
      <c r="NAO407" s="1295"/>
      <c r="NAP407" s="1293"/>
      <c r="NAQ407" s="1294"/>
      <c r="NAR407" s="1294"/>
      <c r="NAS407" s="1294"/>
      <c r="NAT407" s="1295"/>
      <c r="NAU407" s="1293"/>
      <c r="NAV407" s="1294"/>
      <c r="NAW407" s="1294"/>
      <c r="NAX407" s="1294"/>
      <c r="NAY407" s="1295"/>
      <c r="NAZ407" s="1293"/>
      <c r="NBA407" s="1294"/>
      <c r="NBB407" s="1294"/>
      <c r="NBC407" s="1294"/>
      <c r="NBD407" s="1295"/>
      <c r="NBE407" s="1293"/>
      <c r="NBF407" s="1294"/>
      <c r="NBG407" s="1294"/>
      <c r="NBH407" s="1294"/>
      <c r="NBI407" s="1295"/>
      <c r="NBJ407" s="1293"/>
      <c r="NBK407" s="1294"/>
      <c r="NBL407" s="1294"/>
      <c r="NBM407" s="1294"/>
      <c r="NBN407" s="1295"/>
      <c r="NBO407" s="1293"/>
      <c r="NBP407" s="1294"/>
      <c r="NBQ407" s="1294"/>
      <c r="NBR407" s="1294"/>
      <c r="NBS407" s="1295"/>
      <c r="NBT407" s="1293"/>
      <c r="NBU407" s="1294"/>
      <c r="NBV407" s="1294"/>
      <c r="NBW407" s="1294"/>
      <c r="NBX407" s="1295"/>
      <c r="NBY407" s="1293"/>
      <c r="NBZ407" s="1294"/>
      <c r="NCA407" s="1294"/>
      <c r="NCB407" s="1294"/>
      <c r="NCC407" s="1295"/>
      <c r="NCD407" s="1293"/>
      <c r="NCE407" s="1294"/>
      <c r="NCF407" s="1294"/>
      <c r="NCG407" s="1294"/>
      <c r="NCH407" s="1295"/>
      <c r="NCI407" s="1293"/>
      <c r="NCJ407" s="1294"/>
      <c r="NCK407" s="1294"/>
      <c r="NCL407" s="1294"/>
      <c r="NCM407" s="1295"/>
      <c r="NCN407" s="1293"/>
      <c r="NCO407" s="1294"/>
      <c r="NCP407" s="1294"/>
      <c r="NCQ407" s="1294"/>
      <c r="NCR407" s="1295"/>
      <c r="NCS407" s="1293"/>
      <c r="NCT407" s="1294"/>
      <c r="NCU407" s="1294"/>
      <c r="NCV407" s="1294"/>
      <c r="NCW407" s="1295"/>
      <c r="NCX407" s="1293"/>
      <c r="NCY407" s="1294"/>
      <c r="NCZ407" s="1294"/>
      <c r="NDA407" s="1294"/>
      <c r="NDB407" s="1295"/>
      <c r="NDC407" s="1293"/>
      <c r="NDD407" s="1294"/>
      <c r="NDE407" s="1294"/>
      <c r="NDF407" s="1294"/>
      <c r="NDG407" s="1295"/>
      <c r="NDH407" s="1293"/>
      <c r="NDI407" s="1294"/>
      <c r="NDJ407" s="1294"/>
      <c r="NDK407" s="1294"/>
      <c r="NDL407" s="1295"/>
      <c r="NDM407" s="1293"/>
      <c r="NDN407" s="1294"/>
      <c r="NDO407" s="1294"/>
      <c r="NDP407" s="1294"/>
      <c r="NDQ407" s="1295"/>
      <c r="NDR407" s="1293"/>
      <c r="NDS407" s="1294"/>
      <c r="NDT407" s="1294"/>
      <c r="NDU407" s="1294"/>
      <c r="NDV407" s="1295"/>
      <c r="NDW407" s="1293"/>
      <c r="NDX407" s="1294"/>
      <c r="NDY407" s="1294"/>
      <c r="NDZ407" s="1294"/>
      <c r="NEA407" s="1295"/>
      <c r="NEB407" s="1293"/>
      <c r="NEC407" s="1294"/>
      <c r="NED407" s="1294"/>
      <c r="NEE407" s="1294"/>
      <c r="NEF407" s="1295"/>
      <c r="NEG407" s="1293"/>
      <c r="NEH407" s="1294"/>
      <c r="NEI407" s="1294"/>
      <c r="NEJ407" s="1294"/>
      <c r="NEK407" s="1295"/>
      <c r="NEL407" s="1293"/>
      <c r="NEM407" s="1294"/>
      <c r="NEN407" s="1294"/>
      <c r="NEO407" s="1294"/>
      <c r="NEP407" s="1295"/>
      <c r="NEQ407" s="1293"/>
      <c r="NER407" s="1294"/>
      <c r="NES407" s="1294"/>
      <c r="NET407" s="1294"/>
      <c r="NEU407" s="1295"/>
      <c r="NEV407" s="1293"/>
      <c r="NEW407" s="1294"/>
      <c r="NEX407" s="1294"/>
      <c r="NEY407" s="1294"/>
      <c r="NEZ407" s="1295"/>
      <c r="NFA407" s="1293"/>
      <c r="NFB407" s="1294"/>
      <c r="NFC407" s="1294"/>
      <c r="NFD407" s="1294"/>
      <c r="NFE407" s="1295"/>
      <c r="NFF407" s="1293"/>
      <c r="NFG407" s="1294"/>
      <c r="NFH407" s="1294"/>
      <c r="NFI407" s="1294"/>
      <c r="NFJ407" s="1295"/>
      <c r="NFK407" s="1293"/>
      <c r="NFL407" s="1294"/>
      <c r="NFM407" s="1294"/>
      <c r="NFN407" s="1294"/>
      <c r="NFO407" s="1295"/>
      <c r="NFP407" s="1293"/>
      <c r="NFQ407" s="1294"/>
      <c r="NFR407" s="1294"/>
      <c r="NFS407" s="1294"/>
      <c r="NFT407" s="1295"/>
      <c r="NFU407" s="1293"/>
      <c r="NFV407" s="1294"/>
      <c r="NFW407" s="1294"/>
      <c r="NFX407" s="1294"/>
      <c r="NFY407" s="1295"/>
      <c r="NFZ407" s="1293"/>
      <c r="NGA407" s="1294"/>
      <c r="NGB407" s="1294"/>
      <c r="NGC407" s="1294"/>
      <c r="NGD407" s="1295"/>
      <c r="NGE407" s="1293"/>
      <c r="NGF407" s="1294"/>
      <c r="NGG407" s="1294"/>
      <c r="NGH407" s="1294"/>
      <c r="NGI407" s="1295"/>
      <c r="NGJ407" s="1293"/>
      <c r="NGK407" s="1294"/>
      <c r="NGL407" s="1294"/>
      <c r="NGM407" s="1294"/>
      <c r="NGN407" s="1295"/>
      <c r="NGO407" s="1293"/>
      <c r="NGP407" s="1294"/>
      <c r="NGQ407" s="1294"/>
      <c r="NGR407" s="1294"/>
      <c r="NGS407" s="1295"/>
      <c r="NGT407" s="1293"/>
      <c r="NGU407" s="1294"/>
      <c r="NGV407" s="1294"/>
      <c r="NGW407" s="1294"/>
      <c r="NGX407" s="1295"/>
      <c r="NGY407" s="1293"/>
      <c r="NGZ407" s="1294"/>
      <c r="NHA407" s="1294"/>
      <c r="NHB407" s="1294"/>
      <c r="NHC407" s="1295"/>
      <c r="NHD407" s="1293"/>
      <c r="NHE407" s="1294"/>
      <c r="NHF407" s="1294"/>
      <c r="NHG407" s="1294"/>
      <c r="NHH407" s="1295"/>
      <c r="NHI407" s="1293"/>
      <c r="NHJ407" s="1294"/>
      <c r="NHK407" s="1294"/>
      <c r="NHL407" s="1294"/>
      <c r="NHM407" s="1295"/>
      <c r="NHN407" s="1293"/>
      <c r="NHO407" s="1294"/>
      <c r="NHP407" s="1294"/>
      <c r="NHQ407" s="1294"/>
      <c r="NHR407" s="1295"/>
      <c r="NHS407" s="1293"/>
      <c r="NHT407" s="1294"/>
      <c r="NHU407" s="1294"/>
      <c r="NHV407" s="1294"/>
      <c r="NHW407" s="1295"/>
      <c r="NHX407" s="1293"/>
      <c r="NHY407" s="1294"/>
      <c r="NHZ407" s="1294"/>
      <c r="NIA407" s="1294"/>
      <c r="NIB407" s="1295"/>
      <c r="NIC407" s="1293"/>
      <c r="NID407" s="1294"/>
      <c r="NIE407" s="1294"/>
      <c r="NIF407" s="1294"/>
      <c r="NIG407" s="1295"/>
      <c r="NIH407" s="1293"/>
      <c r="NII407" s="1294"/>
      <c r="NIJ407" s="1294"/>
      <c r="NIK407" s="1294"/>
      <c r="NIL407" s="1295"/>
      <c r="NIM407" s="1293"/>
      <c r="NIN407" s="1294"/>
      <c r="NIO407" s="1294"/>
      <c r="NIP407" s="1294"/>
      <c r="NIQ407" s="1295"/>
      <c r="NIR407" s="1293"/>
      <c r="NIS407" s="1294"/>
      <c r="NIT407" s="1294"/>
      <c r="NIU407" s="1294"/>
      <c r="NIV407" s="1295"/>
      <c r="NIW407" s="1293"/>
      <c r="NIX407" s="1294"/>
      <c r="NIY407" s="1294"/>
      <c r="NIZ407" s="1294"/>
      <c r="NJA407" s="1295"/>
      <c r="NJB407" s="1293"/>
      <c r="NJC407" s="1294"/>
      <c r="NJD407" s="1294"/>
      <c r="NJE407" s="1294"/>
      <c r="NJF407" s="1295"/>
      <c r="NJG407" s="1293"/>
      <c r="NJH407" s="1294"/>
      <c r="NJI407" s="1294"/>
      <c r="NJJ407" s="1294"/>
      <c r="NJK407" s="1295"/>
      <c r="NJL407" s="1293"/>
      <c r="NJM407" s="1294"/>
      <c r="NJN407" s="1294"/>
      <c r="NJO407" s="1294"/>
      <c r="NJP407" s="1295"/>
      <c r="NJQ407" s="1293"/>
      <c r="NJR407" s="1294"/>
      <c r="NJS407" s="1294"/>
      <c r="NJT407" s="1294"/>
      <c r="NJU407" s="1295"/>
      <c r="NJV407" s="1293"/>
      <c r="NJW407" s="1294"/>
      <c r="NJX407" s="1294"/>
      <c r="NJY407" s="1294"/>
      <c r="NJZ407" s="1295"/>
      <c r="NKA407" s="1293"/>
      <c r="NKB407" s="1294"/>
      <c r="NKC407" s="1294"/>
      <c r="NKD407" s="1294"/>
      <c r="NKE407" s="1295"/>
      <c r="NKF407" s="1293"/>
      <c r="NKG407" s="1294"/>
      <c r="NKH407" s="1294"/>
      <c r="NKI407" s="1294"/>
      <c r="NKJ407" s="1295"/>
      <c r="NKK407" s="1293"/>
      <c r="NKL407" s="1294"/>
      <c r="NKM407" s="1294"/>
      <c r="NKN407" s="1294"/>
      <c r="NKO407" s="1295"/>
      <c r="NKP407" s="1293"/>
      <c r="NKQ407" s="1294"/>
      <c r="NKR407" s="1294"/>
      <c r="NKS407" s="1294"/>
      <c r="NKT407" s="1295"/>
      <c r="NKU407" s="1293"/>
      <c r="NKV407" s="1294"/>
      <c r="NKW407" s="1294"/>
      <c r="NKX407" s="1294"/>
      <c r="NKY407" s="1295"/>
      <c r="NKZ407" s="1293"/>
      <c r="NLA407" s="1294"/>
      <c r="NLB407" s="1294"/>
      <c r="NLC407" s="1294"/>
      <c r="NLD407" s="1295"/>
      <c r="NLE407" s="1293"/>
      <c r="NLF407" s="1294"/>
      <c r="NLG407" s="1294"/>
      <c r="NLH407" s="1294"/>
      <c r="NLI407" s="1295"/>
      <c r="NLJ407" s="1293"/>
      <c r="NLK407" s="1294"/>
      <c r="NLL407" s="1294"/>
      <c r="NLM407" s="1294"/>
      <c r="NLN407" s="1295"/>
      <c r="NLO407" s="1293"/>
      <c r="NLP407" s="1294"/>
      <c r="NLQ407" s="1294"/>
      <c r="NLR407" s="1294"/>
      <c r="NLS407" s="1295"/>
      <c r="NLT407" s="1293"/>
      <c r="NLU407" s="1294"/>
      <c r="NLV407" s="1294"/>
      <c r="NLW407" s="1294"/>
      <c r="NLX407" s="1295"/>
      <c r="NLY407" s="1293"/>
      <c r="NLZ407" s="1294"/>
      <c r="NMA407" s="1294"/>
      <c r="NMB407" s="1294"/>
      <c r="NMC407" s="1295"/>
      <c r="NMD407" s="1293"/>
      <c r="NME407" s="1294"/>
      <c r="NMF407" s="1294"/>
      <c r="NMG407" s="1294"/>
      <c r="NMH407" s="1295"/>
      <c r="NMI407" s="1293"/>
      <c r="NMJ407" s="1294"/>
      <c r="NMK407" s="1294"/>
      <c r="NML407" s="1294"/>
      <c r="NMM407" s="1295"/>
      <c r="NMN407" s="1293"/>
      <c r="NMO407" s="1294"/>
      <c r="NMP407" s="1294"/>
      <c r="NMQ407" s="1294"/>
      <c r="NMR407" s="1295"/>
      <c r="NMS407" s="1293"/>
      <c r="NMT407" s="1294"/>
      <c r="NMU407" s="1294"/>
      <c r="NMV407" s="1294"/>
      <c r="NMW407" s="1295"/>
      <c r="NMX407" s="1293"/>
      <c r="NMY407" s="1294"/>
      <c r="NMZ407" s="1294"/>
      <c r="NNA407" s="1294"/>
      <c r="NNB407" s="1295"/>
      <c r="NNC407" s="1293"/>
      <c r="NND407" s="1294"/>
      <c r="NNE407" s="1294"/>
      <c r="NNF407" s="1294"/>
      <c r="NNG407" s="1295"/>
      <c r="NNH407" s="1293"/>
      <c r="NNI407" s="1294"/>
      <c r="NNJ407" s="1294"/>
      <c r="NNK407" s="1294"/>
      <c r="NNL407" s="1295"/>
      <c r="NNM407" s="1293"/>
      <c r="NNN407" s="1294"/>
      <c r="NNO407" s="1294"/>
      <c r="NNP407" s="1294"/>
      <c r="NNQ407" s="1295"/>
      <c r="NNR407" s="1293"/>
      <c r="NNS407" s="1294"/>
      <c r="NNT407" s="1294"/>
      <c r="NNU407" s="1294"/>
      <c r="NNV407" s="1295"/>
      <c r="NNW407" s="1293"/>
      <c r="NNX407" s="1294"/>
      <c r="NNY407" s="1294"/>
      <c r="NNZ407" s="1294"/>
      <c r="NOA407" s="1295"/>
      <c r="NOB407" s="1293"/>
      <c r="NOC407" s="1294"/>
      <c r="NOD407" s="1294"/>
      <c r="NOE407" s="1294"/>
      <c r="NOF407" s="1295"/>
      <c r="NOG407" s="1293"/>
      <c r="NOH407" s="1294"/>
      <c r="NOI407" s="1294"/>
      <c r="NOJ407" s="1294"/>
      <c r="NOK407" s="1295"/>
      <c r="NOL407" s="1293"/>
      <c r="NOM407" s="1294"/>
      <c r="NON407" s="1294"/>
      <c r="NOO407" s="1294"/>
      <c r="NOP407" s="1295"/>
      <c r="NOQ407" s="1293"/>
      <c r="NOR407" s="1294"/>
      <c r="NOS407" s="1294"/>
      <c r="NOT407" s="1294"/>
      <c r="NOU407" s="1295"/>
      <c r="NOV407" s="1293"/>
      <c r="NOW407" s="1294"/>
      <c r="NOX407" s="1294"/>
      <c r="NOY407" s="1294"/>
      <c r="NOZ407" s="1295"/>
      <c r="NPA407" s="1293"/>
      <c r="NPB407" s="1294"/>
      <c r="NPC407" s="1294"/>
      <c r="NPD407" s="1294"/>
      <c r="NPE407" s="1295"/>
      <c r="NPF407" s="1293"/>
      <c r="NPG407" s="1294"/>
      <c r="NPH407" s="1294"/>
      <c r="NPI407" s="1294"/>
      <c r="NPJ407" s="1295"/>
      <c r="NPK407" s="1293"/>
      <c r="NPL407" s="1294"/>
      <c r="NPM407" s="1294"/>
      <c r="NPN407" s="1294"/>
      <c r="NPO407" s="1295"/>
      <c r="NPP407" s="1293"/>
      <c r="NPQ407" s="1294"/>
      <c r="NPR407" s="1294"/>
      <c r="NPS407" s="1294"/>
      <c r="NPT407" s="1295"/>
      <c r="NPU407" s="1293"/>
      <c r="NPV407" s="1294"/>
      <c r="NPW407" s="1294"/>
      <c r="NPX407" s="1294"/>
      <c r="NPY407" s="1295"/>
      <c r="NPZ407" s="1293"/>
      <c r="NQA407" s="1294"/>
      <c r="NQB407" s="1294"/>
      <c r="NQC407" s="1294"/>
      <c r="NQD407" s="1295"/>
      <c r="NQE407" s="1293"/>
      <c r="NQF407" s="1294"/>
      <c r="NQG407" s="1294"/>
      <c r="NQH407" s="1294"/>
      <c r="NQI407" s="1295"/>
      <c r="NQJ407" s="1293"/>
      <c r="NQK407" s="1294"/>
      <c r="NQL407" s="1294"/>
      <c r="NQM407" s="1294"/>
      <c r="NQN407" s="1295"/>
      <c r="NQO407" s="1293"/>
      <c r="NQP407" s="1294"/>
      <c r="NQQ407" s="1294"/>
      <c r="NQR407" s="1294"/>
      <c r="NQS407" s="1295"/>
      <c r="NQT407" s="1293"/>
      <c r="NQU407" s="1294"/>
      <c r="NQV407" s="1294"/>
      <c r="NQW407" s="1294"/>
      <c r="NQX407" s="1295"/>
      <c r="NQY407" s="1293"/>
      <c r="NQZ407" s="1294"/>
      <c r="NRA407" s="1294"/>
      <c r="NRB407" s="1294"/>
      <c r="NRC407" s="1295"/>
      <c r="NRD407" s="1293"/>
      <c r="NRE407" s="1294"/>
      <c r="NRF407" s="1294"/>
      <c r="NRG407" s="1294"/>
      <c r="NRH407" s="1295"/>
      <c r="NRI407" s="1293"/>
      <c r="NRJ407" s="1294"/>
      <c r="NRK407" s="1294"/>
      <c r="NRL407" s="1294"/>
      <c r="NRM407" s="1295"/>
      <c r="NRN407" s="1293"/>
      <c r="NRO407" s="1294"/>
      <c r="NRP407" s="1294"/>
      <c r="NRQ407" s="1294"/>
      <c r="NRR407" s="1295"/>
      <c r="NRS407" s="1293"/>
      <c r="NRT407" s="1294"/>
      <c r="NRU407" s="1294"/>
      <c r="NRV407" s="1294"/>
      <c r="NRW407" s="1295"/>
      <c r="NRX407" s="1293"/>
      <c r="NRY407" s="1294"/>
      <c r="NRZ407" s="1294"/>
      <c r="NSA407" s="1294"/>
      <c r="NSB407" s="1295"/>
      <c r="NSC407" s="1293"/>
      <c r="NSD407" s="1294"/>
      <c r="NSE407" s="1294"/>
      <c r="NSF407" s="1294"/>
      <c r="NSG407" s="1295"/>
      <c r="NSH407" s="1293"/>
      <c r="NSI407" s="1294"/>
      <c r="NSJ407" s="1294"/>
      <c r="NSK407" s="1294"/>
      <c r="NSL407" s="1295"/>
      <c r="NSM407" s="1293"/>
      <c r="NSN407" s="1294"/>
      <c r="NSO407" s="1294"/>
      <c r="NSP407" s="1294"/>
      <c r="NSQ407" s="1295"/>
      <c r="NSR407" s="1293"/>
      <c r="NSS407" s="1294"/>
      <c r="NST407" s="1294"/>
      <c r="NSU407" s="1294"/>
      <c r="NSV407" s="1295"/>
      <c r="NSW407" s="1293"/>
      <c r="NSX407" s="1294"/>
      <c r="NSY407" s="1294"/>
      <c r="NSZ407" s="1294"/>
      <c r="NTA407" s="1295"/>
      <c r="NTB407" s="1293"/>
      <c r="NTC407" s="1294"/>
      <c r="NTD407" s="1294"/>
      <c r="NTE407" s="1294"/>
      <c r="NTF407" s="1295"/>
      <c r="NTG407" s="1293"/>
      <c r="NTH407" s="1294"/>
      <c r="NTI407" s="1294"/>
      <c r="NTJ407" s="1294"/>
      <c r="NTK407" s="1295"/>
      <c r="NTL407" s="1293"/>
      <c r="NTM407" s="1294"/>
      <c r="NTN407" s="1294"/>
      <c r="NTO407" s="1294"/>
      <c r="NTP407" s="1295"/>
      <c r="NTQ407" s="1293"/>
      <c r="NTR407" s="1294"/>
      <c r="NTS407" s="1294"/>
      <c r="NTT407" s="1294"/>
      <c r="NTU407" s="1295"/>
      <c r="NTV407" s="1293"/>
      <c r="NTW407" s="1294"/>
      <c r="NTX407" s="1294"/>
      <c r="NTY407" s="1294"/>
      <c r="NTZ407" s="1295"/>
      <c r="NUA407" s="1293"/>
      <c r="NUB407" s="1294"/>
      <c r="NUC407" s="1294"/>
      <c r="NUD407" s="1294"/>
      <c r="NUE407" s="1295"/>
      <c r="NUF407" s="1293"/>
      <c r="NUG407" s="1294"/>
      <c r="NUH407" s="1294"/>
      <c r="NUI407" s="1294"/>
      <c r="NUJ407" s="1295"/>
      <c r="NUK407" s="1293"/>
      <c r="NUL407" s="1294"/>
      <c r="NUM407" s="1294"/>
      <c r="NUN407" s="1294"/>
      <c r="NUO407" s="1295"/>
      <c r="NUP407" s="1293"/>
      <c r="NUQ407" s="1294"/>
      <c r="NUR407" s="1294"/>
      <c r="NUS407" s="1294"/>
      <c r="NUT407" s="1295"/>
      <c r="NUU407" s="1293"/>
      <c r="NUV407" s="1294"/>
      <c r="NUW407" s="1294"/>
      <c r="NUX407" s="1294"/>
      <c r="NUY407" s="1295"/>
      <c r="NUZ407" s="1293"/>
      <c r="NVA407" s="1294"/>
      <c r="NVB407" s="1294"/>
      <c r="NVC407" s="1294"/>
      <c r="NVD407" s="1295"/>
      <c r="NVE407" s="1293"/>
      <c r="NVF407" s="1294"/>
      <c r="NVG407" s="1294"/>
      <c r="NVH407" s="1294"/>
      <c r="NVI407" s="1295"/>
      <c r="NVJ407" s="1293"/>
      <c r="NVK407" s="1294"/>
      <c r="NVL407" s="1294"/>
      <c r="NVM407" s="1294"/>
      <c r="NVN407" s="1295"/>
      <c r="NVO407" s="1293"/>
      <c r="NVP407" s="1294"/>
      <c r="NVQ407" s="1294"/>
      <c r="NVR407" s="1294"/>
      <c r="NVS407" s="1295"/>
      <c r="NVT407" s="1293"/>
      <c r="NVU407" s="1294"/>
      <c r="NVV407" s="1294"/>
      <c r="NVW407" s="1294"/>
      <c r="NVX407" s="1295"/>
      <c r="NVY407" s="1293"/>
      <c r="NVZ407" s="1294"/>
      <c r="NWA407" s="1294"/>
      <c r="NWB407" s="1294"/>
      <c r="NWC407" s="1295"/>
      <c r="NWD407" s="1293"/>
      <c r="NWE407" s="1294"/>
      <c r="NWF407" s="1294"/>
      <c r="NWG407" s="1294"/>
      <c r="NWH407" s="1295"/>
      <c r="NWI407" s="1293"/>
      <c r="NWJ407" s="1294"/>
      <c r="NWK407" s="1294"/>
      <c r="NWL407" s="1294"/>
      <c r="NWM407" s="1295"/>
      <c r="NWN407" s="1293"/>
      <c r="NWO407" s="1294"/>
      <c r="NWP407" s="1294"/>
      <c r="NWQ407" s="1294"/>
      <c r="NWR407" s="1295"/>
      <c r="NWS407" s="1293"/>
      <c r="NWT407" s="1294"/>
      <c r="NWU407" s="1294"/>
      <c r="NWV407" s="1294"/>
      <c r="NWW407" s="1295"/>
      <c r="NWX407" s="1293"/>
      <c r="NWY407" s="1294"/>
      <c r="NWZ407" s="1294"/>
      <c r="NXA407" s="1294"/>
      <c r="NXB407" s="1295"/>
      <c r="NXC407" s="1293"/>
      <c r="NXD407" s="1294"/>
      <c r="NXE407" s="1294"/>
      <c r="NXF407" s="1294"/>
      <c r="NXG407" s="1295"/>
      <c r="NXH407" s="1293"/>
      <c r="NXI407" s="1294"/>
      <c r="NXJ407" s="1294"/>
      <c r="NXK407" s="1294"/>
      <c r="NXL407" s="1295"/>
      <c r="NXM407" s="1293"/>
      <c r="NXN407" s="1294"/>
      <c r="NXO407" s="1294"/>
      <c r="NXP407" s="1294"/>
      <c r="NXQ407" s="1295"/>
      <c r="NXR407" s="1293"/>
      <c r="NXS407" s="1294"/>
      <c r="NXT407" s="1294"/>
      <c r="NXU407" s="1294"/>
      <c r="NXV407" s="1295"/>
      <c r="NXW407" s="1293"/>
      <c r="NXX407" s="1294"/>
      <c r="NXY407" s="1294"/>
      <c r="NXZ407" s="1294"/>
      <c r="NYA407" s="1295"/>
      <c r="NYB407" s="1293"/>
      <c r="NYC407" s="1294"/>
      <c r="NYD407" s="1294"/>
      <c r="NYE407" s="1294"/>
      <c r="NYF407" s="1295"/>
      <c r="NYG407" s="1293"/>
      <c r="NYH407" s="1294"/>
      <c r="NYI407" s="1294"/>
      <c r="NYJ407" s="1294"/>
      <c r="NYK407" s="1295"/>
      <c r="NYL407" s="1293"/>
      <c r="NYM407" s="1294"/>
      <c r="NYN407" s="1294"/>
      <c r="NYO407" s="1294"/>
      <c r="NYP407" s="1295"/>
      <c r="NYQ407" s="1293"/>
      <c r="NYR407" s="1294"/>
      <c r="NYS407" s="1294"/>
      <c r="NYT407" s="1294"/>
      <c r="NYU407" s="1295"/>
      <c r="NYV407" s="1293"/>
      <c r="NYW407" s="1294"/>
      <c r="NYX407" s="1294"/>
      <c r="NYY407" s="1294"/>
      <c r="NYZ407" s="1295"/>
      <c r="NZA407" s="1293"/>
      <c r="NZB407" s="1294"/>
      <c r="NZC407" s="1294"/>
      <c r="NZD407" s="1294"/>
      <c r="NZE407" s="1295"/>
      <c r="NZF407" s="1293"/>
      <c r="NZG407" s="1294"/>
      <c r="NZH407" s="1294"/>
      <c r="NZI407" s="1294"/>
      <c r="NZJ407" s="1295"/>
      <c r="NZK407" s="1293"/>
      <c r="NZL407" s="1294"/>
      <c r="NZM407" s="1294"/>
      <c r="NZN407" s="1294"/>
      <c r="NZO407" s="1295"/>
      <c r="NZP407" s="1293"/>
      <c r="NZQ407" s="1294"/>
      <c r="NZR407" s="1294"/>
      <c r="NZS407" s="1294"/>
      <c r="NZT407" s="1295"/>
      <c r="NZU407" s="1293"/>
      <c r="NZV407" s="1294"/>
      <c r="NZW407" s="1294"/>
      <c r="NZX407" s="1294"/>
      <c r="NZY407" s="1295"/>
      <c r="NZZ407" s="1293"/>
      <c r="OAA407" s="1294"/>
      <c r="OAB407" s="1294"/>
      <c r="OAC407" s="1294"/>
      <c r="OAD407" s="1295"/>
      <c r="OAE407" s="1293"/>
      <c r="OAF407" s="1294"/>
      <c r="OAG407" s="1294"/>
      <c r="OAH407" s="1294"/>
      <c r="OAI407" s="1295"/>
      <c r="OAJ407" s="1293"/>
      <c r="OAK407" s="1294"/>
      <c r="OAL407" s="1294"/>
      <c r="OAM407" s="1294"/>
      <c r="OAN407" s="1295"/>
      <c r="OAO407" s="1293"/>
      <c r="OAP407" s="1294"/>
      <c r="OAQ407" s="1294"/>
      <c r="OAR407" s="1294"/>
      <c r="OAS407" s="1295"/>
      <c r="OAT407" s="1293"/>
      <c r="OAU407" s="1294"/>
      <c r="OAV407" s="1294"/>
      <c r="OAW407" s="1294"/>
      <c r="OAX407" s="1295"/>
      <c r="OAY407" s="1293"/>
      <c r="OAZ407" s="1294"/>
      <c r="OBA407" s="1294"/>
      <c r="OBB407" s="1294"/>
      <c r="OBC407" s="1295"/>
      <c r="OBD407" s="1293"/>
      <c r="OBE407" s="1294"/>
      <c r="OBF407" s="1294"/>
      <c r="OBG407" s="1294"/>
      <c r="OBH407" s="1295"/>
      <c r="OBI407" s="1293"/>
      <c r="OBJ407" s="1294"/>
      <c r="OBK407" s="1294"/>
      <c r="OBL407" s="1294"/>
      <c r="OBM407" s="1295"/>
      <c r="OBN407" s="1293"/>
      <c r="OBO407" s="1294"/>
      <c r="OBP407" s="1294"/>
      <c r="OBQ407" s="1294"/>
      <c r="OBR407" s="1295"/>
      <c r="OBS407" s="1293"/>
      <c r="OBT407" s="1294"/>
      <c r="OBU407" s="1294"/>
      <c r="OBV407" s="1294"/>
      <c r="OBW407" s="1295"/>
      <c r="OBX407" s="1293"/>
      <c r="OBY407" s="1294"/>
      <c r="OBZ407" s="1294"/>
      <c r="OCA407" s="1294"/>
      <c r="OCB407" s="1295"/>
      <c r="OCC407" s="1293"/>
      <c r="OCD407" s="1294"/>
      <c r="OCE407" s="1294"/>
      <c r="OCF407" s="1294"/>
      <c r="OCG407" s="1295"/>
      <c r="OCH407" s="1293"/>
      <c r="OCI407" s="1294"/>
      <c r="OCJ407" s="1294"/>
      <c r="OCK407" s="1294"/>
      <c r="OCL407" s="1295"/>
      <c r="OCM407" s="1293"/>
      <c r="OCN407" s="1294"/>
      <c r="OCO407" s="1294"/>
      <c r="OCP407" s="1294"/>
      <c r="OCQ407" s="1295"/>
      <c r="OCR407" s="1293"/>
      <c r="OCS407" s="1294"/>
      <c r="OCT407" s="1294"/>
      <c r="OCU407" s="1294"/>
      <c r="OCV407" s="1295"/>
      <c r="OCW407" s="1293"/>
      <c r="OCX407" s="1294"/>
      <c r="OCY407" s="1294"/>
      <c r="OCZ407" s="1294"/>
      <c r="ODA407" s="1295"/>
      <c r="ODB407" s="1293"/>
      <c r="ODC407" s="1294"/>
      <c r="ODD407" s="1294"/>
      <c r="ODE407" s="1294"/>
      <c r="ODF407" s="1295"/>
      <c r="ODG407" s="1293"/>
      <c r="ODH407" s="1294"/>
      <c r="ODI407" s="1294"/>
      <c r="ODJ407" s="1294"/>
      <c r="ODK407" s="1295"/>
      <c r="ODL407" s="1293"/>
      <c r="ODM407" s="1294"/>
      <c r="ODN407" s="1294"/>
      <c r="ODO407" s="1294"/>
      <c r="ODP407" s="1295"/>
      <c r="ODQ407" s="1293"/>
      <c r="ODR407" s="1294"/>
      <c r="ODS407" s="1294"/>
      <c r="ODT407" s="1294"/>
      <c r="ODU407" s="1295"/>
      <c r="ODV407" s="1293"/>
      <c r="ODW407" s="1294"/>
      <c r="ODX407" s="1294"/>
      <c r="ODY407" s="1294"/>
      <c r="ODZ407" s="1295"/>
      <c r="OEA407" s="1293"/>
      <c r="OEB407" s="1294"/>
      <c r="OEC407" s="1294"/>
      <c r="OED407" s="1294"/>
      <c r="OEE407" s="1295"/>
      <c r="OEF407" s="1293"/>
      <c r="OEG407" s="1294"/>
      <c r="OEH407" s="1294"/>
      <c r="OEI407" s="1294"/>
      <c r="OEJ407" s="1295"/>
      <c r="OEK407" s="1293"/>
      <c r="OEL407" s="1294"/>
      <c r="OEM407" s="1294"/>
      <c r="OEN407" s="1294"/>
      <c r="OEO407" s="1295"/>
      <c r="OEP407" s="1293"/>
      <c r="OEQ407" s="1294"/>
      <c r="OER407" s="1294"/>
      <c r="OES407" s="1294"/>
      <c r="OET407" s="1295"/>
      <c r="OEU407" s="1293"/>
      <c r="OEV407" s="1294"/>
      <c r="OEW407" s="1294"/>
      <c r="OEX407" s="1294"/>
      <c r="OEY407" s="1295"/>
      <c r="OEZ407" s="1293"/>
      <c r="OFA407" s="1294"/>
      <c r="OFB407" s="1294"/>
      <c r="OFC407" s="1294"/>
      <c r="OFD407" s="1295"/>
      <c r="OFE407" s="1293"/>
      <c r="OFF407" s="1294"/>
      <c r="OFG407" s="1294"/>
      <c r="OFH407" s="1294"/>
      <c r="OFI407" s="1295"/>
      <c r="OFJ407" s="1293"/>
      <c r="OFK407" s="1294"/>
      <c r="OFL407" s="1294"/>
      <c r="OFM407" s="1294"/>
      <c r="OFN407" s="1295"/>
      <c r="OFO407" s="1293"/>
      <c r="OFP407" s="1294"/>
      <c r="OFQ407" s="1294"/>
      <c r="OFR407" s="1294"/>
      <c r="OFS407" s="1295"/>
      <c r="OFT407" s="1293"/>
      <c r="OFU407" s="1294"/>
      <c r="OFV407" s="1294"/>
      <c r="OFW407" s="1294"/>
      <c r="OFX407" s="1295"/>
      <c r="OFY407" s="1293"/>
      <c r="OFZ407" s="1294"/>
      <c r="OGA407" s="1294"/>
      <c r="OGB407" s="1294"/>
      <c r="OGC407" s="1295"/>
      <c r="OGD407" s="1293"/>
      <c r="OGE407" s="1294"/>
      <c r="OGF407" s="1294"/>
      <c r="OGG407" s="1294"/>
      <c r="OGH407" s="1295"/>
      <c r="OGI407" s="1293"/>
      <c r="OGJ407" s="1294"/>
      <c r="OGK407" s="1294"/>
      <c r="OGL407" s="1294"/>
      <c r="OGM407" s="1295"/>
      <c r="OGN407" s="1293"/>
      <c r="OGO407" s="1294"/>
      <c r="OGP407" s="1294"/>
      <c r="OGQ407" s="1294"/>
      <c r="OGR407" s="1295"/>
      <c r="OGS407" s="1293"/>
      <c r="OGT407" s="1294"/>
      <c r="OGU407" s="1294"/>
      <c r="OGV407" s="1294"/>
      <c r="OGW407" s="1295"/>
      <c r="OGX407" s="1293"/>
      <c r="OGY407" s="1294"/>
      <c r="OGZ407" s="1294"/>
      <c r="OHA407" s="1294"/>
      <c r="OHB407" s="1295"/>
      <c r="OHC407" s="1293"/>
      <c r="OHD407" s="1294"/>
      <c r="OHE407" s="1294"/>
      <c r="OHF407" s="1294"/>
      <c r="OHG407" s="1295"/>
      <c r="OHH407" s="1293"/>
      <c r="OHI407" s="1294"/>
      <c r="OHJ407" s="1294"/>
      <c r="OHK407" s="1294"/>
      <c r="OHL407" s="1295"/>
      <c r="OHM407" s="1293"/>
      <c r="OHN407" s="1294"/>
      <c r="OHO407" s="1294"/>
      <c r="OHP407" s="1294"/>
      <c r="OHQ407" s="1295"/>
      <c r="OHR407" s="1293"/>
      <c r="OHS407" s="1294"/>
      <c r="OHT407" s="1294"/>
      <c r="OHU407" s="1294"/>
      <c r="OHV407" s="1295"/>
      <c r="OHW407" s="1293"/>
      <c r="OHX407" s="1294"/>
      <c r="OHY407" s="1294"/>
      <c r="OHZ407" s="1294"/>
      <c r="OIA407" s="1295"/>
      <c r="OIB407" s="1293"/>
      <c r="OIC407" s="1294"/>
      <c r="OID407" s="1294"/>
      <c r="OIE407" s="1294"/>
      <c r="OIF407" s="1295"/>
      <c r="OIG407" s="1293"/>
      <c r="OIH407" s="1294"/>
      <c r="OII407" s="1294"/>
      <c r="OIJ407" s="1294"/>
      <c r="OIK407" s="1295"/>
      <c r="OIL407" s="1293"/>
      <c r="OIM407" s="1294"/>
      <c r="OIN407" s="1294"/>
      <c r="OIO407" s="1294"/>
      <c r="OIP407" s="1295"/>
      <c r="OIQ407" s="1293"/>
      <c r="OIR407" s="1294"/>
      <c r="OIS407" s="1294"/>
      <c r="OIT407" s="1294"/>
      <c r="OIU407" s="1295"/>
      <c r="OIV407" s="1293"/>
      <c r="OIW407" s="1294"/>
      <c r="OIX407" s="1294"/>
      <c r="OIY407" s="1294"/>
      <c r="OIZ407" s="1295"/>
      <c r="OJA407" s="1293"/>
      <c r="OJB407" s="1294"/>
      <c r="OJC407" s="1294"/>
      <c r="OJD407" s="1294"/>
      <c r="OJE407" s="1295"/>
      <c r="OJF407" s="1293"/>
      <c r="OJG407" s="1294"/>
      <c r="OJH407" s="1294"/>
      <c r="OJI407" s="1294"/>
      <c r="OJJ407" s="1295"/>
      <c r="OJK407" s="1293"/>
      <c r="OJL407" s="1294"/>
      <c r="OJM407" s="1294"/>
      <c r="OJN407" s="1294"/>
      <c r="OJO407" s="1295"/>
      <c r="OJP407" s="1293"/>
      <c r="OJQ407" s="1294"/>
      <c r="OJR407" s="1294"/>
      <c r="OJS407" s="1294"/>
      <c r="OJT407" s="1295"/>
      <c r="OJU407" s="1293"/>
      <c r="OJV407" s="1294"/>
      <c r="OJW407" s="1294"/>
      <c r="OJX407" s="1294"/>
      <c r="OJY407" s="1295"/>
      <c r="OJZ407" s="1293"/>
      <c r="OKA407" s="1294"/>
      <c r="OKB407" s="1294"/>
      <c r="OKC407" s="1294"/>
      <c r="OKD407" s="1295"/>
      <c r="OKE407" s="1293"/>
      <c r="OKF407" s="1294"/>
      <c r="OKG407" s="1294"/>
      <c r="OKH407" s="1294"/>
      <c r="OKI407" s="1295"/>
      <c r="OKJ407" s="1293"/>
      <c r="OKK407" s="1294"/>
      <c r="OKL407" s="1294"/>
      <c r="OKM407" s="1294"/>
      <c r="OKN407" s="1295"/>
      <c r="OKO407" s="1293"/>
      <c r="OKP407" s="1294"/>
      <c r="OKQ407" s="1294"/>
      <c r="OKR407" s="1294"/>
      <c r="OKS407" s="1295"/>
      <c r="OKT407" s="1293"/>
      <c r="OKU407" s="1294"/>
      <c r="OKV407" s="1294"/>
      <c r="OKW407" s="1294"/>
      <c r="OKX407" s="1295"/>
      <c r="OKY407" s="1293"/>
      <c r="OKZ407" s="1294"/>
      <c r="OLA407" s="1294"/>
      <c r="OLB407" s="1294"/>
      <c r="OLC407" s="1295"/>
      <c r="OLD407" s="1293"/>
      <c r="OLE407" s="1294"/>
      <c r="OLF407" s="1294"/>
      <c r="OLG407" s="1294"/>
      <c r="OLH407" s="1295"/>
      <c r="OLI407" s="1293"/>
      <c r="OLJ407" s="1294"/>
      <c r="OLK407" s="1294"/>
      <c r="OLL407" s="1294"/>
      <c r="OLM407" s="1295"/>
      <c r="OLN407" s="1293"/>
      <c r="OLO407" s="1294"/>
      <c r="OLP407" s="1294"/>
      <c r="OLQ407" s="1294"/>
      <c r="OLR407" s="1295"/>
      <c r="OLS407" s="1293"/>
      <c r="OLT407" s="1294"/>
      <c r="OLU407" s="1294"/>
      <c r="OLV407" s="1294"/>
      <c r="OLW407" s="1295"/>
      <c r="OLX407" s="1293"/>
      <c r="OLY407" s="1294"/>
      <c r="OLZ407" s="1294"/>
      <c r="OMA407" s="1294"/>
      <c r="OMB407" s="1295"/>
      <c r="OMC407" s="1293"/>
      <c r="OMD407" s="1294"/>
      <c r="OME407" s="1294"/>
      <c r="OMF407" s="1294"/>
      <c r="OMG407" s="1295"/>
      <c r="OMH407" s="1293"/>
      <c r="OMI407" s="1294"/>
      <c r="OMJ407" s="1294"/>
      <c r="OMK407" s="1294"/>
      <c r="OML407" s="1295"/>
      <c r="OMM407" s="1293"/>
      <c r="OMN407" s="1294"/>
      <c r="OMO407" s="1294"/>
      <c r="OMP407" s="1294"/>
      <c r="OMQ407" s="1295"/>
      <c r="OMR407" s="1293"/>
      <c r="OMS407" s="1294"/>
      <c r="OMT407" s="1294"/>
      <c r="OMU407" s="1294"/>
      <c r="OMV407" s="1295"/>
      <c r="OMW407" s="1293"/>
      <c r="OMX407" s="1294"/>
      <c r="OMY407" s="1294"/>
      <c r="OMZ407" s="1294"/>
      <c r="ONA407" s="1295"/>
      <c r="ONB407" s="1293"/>
      <c r="ONC407" s="1294"/>
      <c r="OND407" s="1294"/>
      <c r="ONE407" s="1294"/>
      <c r="ONF407" s="1295"/>
      <c r="ONG407" s="1293"/>
      <c r="ONH407" s="1294"/>
      <c r="ONI407" s="1294"/>
      <c r="ONJ407" s="1294"/>
      <c r="ONK407" s="1295"/>
      <c r="ONL407" s="1293"/>
      <c r="ONM407" s="1294"/>
      <c r="ONN407" s="1294"/>
      <c r="ONO407" s="1294"/>
      <c r="ONP407" s="1295"/>
      <c r="ONQ407" s="1293"/>
      <c r="ONR407" s="1294"/>
      <c r="ONS407" s="1294"/>
      <c r="ONT407" s="1294"/>
      <c r="ONU407" s="1295"/>
      <c r="ONV407" s="1293"/>
      <c r="ONW407" s="1294"/>
      <c r="ONX407" s="1294"/>
      <c r="ONY407" s="1294"/>
      <c r="ONZ407" s="1295"/>
      <c r="OOA407" s="1293"/>
      <c r="OOB407" s="1294"/>
      <c r="OOC407" s="1294"/>
      <c r="OOD407" s="1294"/>
      <c r="OOE407" s="1295"/>
      <c r="OOF407" s="1293"/>
      <c r="OOG407" s="1294"/>
      <c r="OOH407" s="1294"/>
      <c r="OOI407" s="1294"/>
      <c r="OOJ407" s="1295"/>
      <c r="OOK407" s="1293"/>
      <c r="OOL407" s="1294"/>
      <c r="OOM407" s="1294"/>
      <c r="OON407" s="1294"/>
      <c r="OOO407" s="1295"/>
      <c r="OOP407" s="1293"/>
      <c r="OOQ407" s="1294"/>
      <c r="OOR407" s="1294"/>
      <c r="OOS407" s="1294"/>
      <c r="OOT407" s="1295"/>
      <c r="OOU407" s="1293"/>
      <c r="OOV407" s="1294"/>
      <c r="OOW407" s="1294"/>
      <c r="OOX407" s="1294"/>
      <c r="OOY407" s="1295"/>
      <c r="OOZ407" s="1293"/>
      <c r="OPA407" s="1294"/>
      <c r="OPB407" s="1294"/>
      <c r="OPC407" s="1294"/>
      <c r="OPD407" s="1295"/>
      <c r="OPE407" s="1293"/>
      <c r="OPF407" s="1294"/>
      <c r="OPG407" s="1294"/>
      <c r="OPH407" s="1294"/>
      <c r="OPI407" s="1295"/>
      <c r="OPJ407" s="1293"/>
      <c r="OPK407" s="1294"/>
      <c r="OPL407" s="1294"/>
      <c r="OPM407" s="1294"/>
      <c r="OPN407" s="1295"/>
      <c r="OPO407" s="1293"/>
      <c r="OPP407" s="1294"/>
      <c r="OPQ407" s="1294"/>
      <c r="OPR407" s="1294"/>
      <c r="OPS407" s="1295"/>
      <c r="OPT407" s="1293"/>
      <c r="OPU407" s="1294"/>
      <c r="OPV407" s="1294"/>
      <c r="OPW407" s="1294"/>
      <c r="OPX407" s="1295"/>
      <c r="OPY407" s="1293"/>
      <c r="OPZ407" s="1294"/>
      <c r="OQA407" s="1294"/>
      <c r="OQB407" s="1294"/>
      <c r="OQC407" s="1295"/>
      <c r="OQD407" s="1293"/>
      <c r="OQE407" s="1294"/>
      <c r="OQF407" s="1294"/>
      <c r="OQG407" s="1294"/>
      <c r="OQH407" s="1295"/>
      <c r="OQI407" s="1293"/>
      <c r="OQJ407" s="1294"/>
      <c r="OQK407" s="1294"/>
      <c r="OQL407" s="1294"/>
      <c r="OQM407" s="1295"/>
      <c r="OQN407" s="1293"/>
      <c r="OQO407" s="1294"/>
      <c r="OQP407" s="1294"/>
      <c r="OQQ407" s="1294"/>
      <c r="OQR407" s="1295"/>
      <c r="OQS407" s="1293"/>
      <c r="OQT407" s="1294"/>
      <c r="OQU407" s="1294"/>
      <c r="OQV407" s="1294"/>
      <c r="OQW407" s="1295"/>
      <c r="OQX407" s="1293"/>
      <c r="OQY407" s="1294"/>
      <c r="OQZ407" s="1294"/>
      <c r="ORA407" s="1294"/>
      <c r="ORB407" s="1295"/>
      <c r="ORC407" s="1293"/>
      <c r="ORD407" s="1294"/>
      <c r="ORE407" s="1294"/>
      <c r="ORF407" s="1294"/>
      <c r="ORG407" s="1295"/>
      <c r="ORH407" s="1293"/>
      <c r="ORI407" s="1294"/>
      <c r="ORJ407" s="1294"/>
      <c r="ORK407" s="1294"/>
      <c r="ORL407" s="1295"/>
      <c r="ORM407" s="1293"/>
      <c r="ORN407" s="1294"/>
      <c r="ORO407" s="1294"/>
      <c r="ORP407" s="1294"/>
      <c r="ORQ407" s="1295"/>
      <c r="ORR407" s="1293"/>
      <c r="ORS407" s="1294"/>
      <c r="ORT407" s="1294"/>
      <c r="ORU407" s="1294"/>
      <c r="ORV407" s="1295"/>
      <c r="ORW407" s="1293"/>
      <c r="ORX407" s="1294"/>
      <c r="ORY407" s="1294"/>
      <c r="ORZ407" s="1294"/>
      <c r="OSA407" s="1295"/>
      <c r="OSB407" s="1293"/>
      <c r="OSC407" s="1294"/>
      <c r="OSD407" s="1294"/>
      <c r="OSE407" s="1294"/>
      <c r="OSF407" s="1295"/>
      <c r="OSG407" s="1293"/>
      <c r="OSH407" s="1294"/>
      <c r="OSI407" s="1294"/>
      <c r="OSJ407" s="1294"/>
      <c r="OSK407" s="1295"/>
      <c r="OSL407" s="1293"/>
      <c r="OSM407" s="1294"/>
      <c r="OSN407" s="1294"/>
      <c r="OSO407" s="1294"/>
      <c r="OSP407" s="1295"/>
      <c r="OSQ407" s="1293"/>
      <c r="OSR407" s="1294"/>
      <c r="OSS407" s="1294"/>
      <c r="OST407" s="1294"/>
      <c r="OSU407" s="1295"/>
      <c r="OSV407" s="1293"/>
      <c r="OSW407" s="1294"/>
      <c r="OSX407" s="1294"/>
      <c r="OSY407" s="1294"/>
      <c r="OSZ407" s="1295"/>
      <c r="OTA407" s="1293"/>
      <c r="OTB407" s="1294"/>
      <c r="OTC407" s="1294"/>
      <c r="OTD407" s="1294"/>
      <c r="OTE407" s="1295"/>
      <c r="OTF407" s="1293"/>
      <c r="OTG407" s="1294"/>
      <c r="OTH407" s="1294"/>
      <c r="OTI407" s="1294"/>
      <c r="OTJ407" s="1295"/>
      <c r="OTK407" s="1293"/>
      <c r="OTL407" s="1294"/>
      <c r="OTM407" s="1294"/>
      <c r="OTN407" s="1294"/>
      <c r="OTO407" s="1295"/>
      <c r="OTP407" s="1293"/>
      <c r="OTQ407" s="1294"/>
      <c r="OTR407" s="1294"/>
      <c r="OTS407" s="1294"/>
      <c r="OTT407" s="1295"/>
      <c r="OTU407" s="1293"/>
      <c r="OTV407" s="1294"/>
      <c r="OTW407" s="1294"/>
      <c r="OTX407" s="1294"/>
      <c r="OTY407" s="1295"/>
      <c r="OTZ407" s="1293"/>
      <c r="OUA407" s="1294"/>
      <c r="OUB407" s="1294"/>
      <c r="OUC407" s="1294"/>
      <c r="OUD407" s="1295"/>
      <c r="OUE407" s="1293"/>
      <c r="OUF407" s="1294"/>
      <c r="OUG407" s="1294"/>
      <c r="OUH407" s="1294"/>
      <c r="OUI407" s="1295"/>
      <c r="OUJ407" s="1293"/>
      <c r="OUK407" s="1294"/>
      <c r="OUL407" s="1294"/>
      <c r="OUM407" s="1294"/>
      <c r="OUN407" s="1295"/>
      <c r="OUO407" s="1293"/>
      <c r="OUP407" s="1294"/>
      <c r="OUQ407" s="1294"/>
      <c r="OUR407" s="1294"/>
      <c r="OUS407" s="1295"/>
      <c r="OUT407" s="1293"/>
      <c r="OUU407" s="1294"/>
      <c r="OUV407" s="1294"/>
      <c r="OUW407" s="1294"/>
      <c r="OUX407" s="1295"/>
      <c r="OUY407" s="1293"/>
      <c r="OUZ407" s="1294"/>
      <c r="OVA407" s="1294"/>
      <c r="OVB407" s="1294"/>
      <c r="OVC407" s="1295"/>
      <c r="OVD407" s="1293"/>
      <c r="OVE407" s="1294"/>
      <c r="OVF407" s="1294"/>
      <c r="OVG407" s="1294"/>
      <c r="OVH407" s="1295"/>
      <c r="OVI407" s="1293"/>
      <c r="OVJ407" s="1294"/>
      <c r="OVK407" s="1294"/>
      <c r="OVL407" s="1294"/>
      <c r="OVM407" s="1295"/>
      <c r="OVN407" s="1293"/>
      <c r="OVO407" s="1294"/>
      <c r="OVP407" s="1294"/>
      <c r="OVQ407" s="1294"/>
      <c r="OVR407" s="1295"/>
      <c r="OVS407" s="1293"/>
      <c r="OVT407" s="1294"/>
      <c r="OVU407" s="1294"/>
      <c r="OVV407" s="1294"/>
      <c r="OVW407" s="1295"/>
      <c r="OVX407" s="1293"/>
      <c r="OVY407" s="1294"/>
      <c r="OVZ407" s="1294"/>
      <c r="OWA407" s="1294"/>
      <c r="OWB407" s="1295"/>
      <c r="OWC407" s="1293"/>
      <c r="OWD407" s="1294"/>
      <c r="OWE407" s="1294"/>
      <c r="OWF407" s="1294"/>
      <c r="OWG407" s="1295"/>
      <c r="OWH407" s="1293"/>
      <c r="OWI407" s="1294"/>
      <c r="OWJ407" s="1294"/>
      <c r="OWK407" s="1294"/>
      <c r="OWL407" s="1295"/>
      <c r="OWM407" s="1293"/>
      <c r="OWN407" s="1294"/>
      <c r="OWO407" s="1294"/>
      <c r="OWP407" s="1294"/>
      <c r="OWQ407" s="1295"/>
      <c r="OWR407" s="1293"/>
      <c r="OWS407" s="1294"/>
      <c r="OWT407" s="1294"/>
      <c r="OWU407" s="1294"/>
      <c r="OWV407" s="1295"/>
      <c r="OWW407" s="1293"/>
      <c r="OWX407" s="1294"/>
      <c r="OWY407" s="1294"/>
      <c r="OWZ407" s="1294"/>
      <c r="OXA407" s="1295"/>
      <c r="OXB407" s="1293"/>
      <c r="OXC407" s="1294"/>
      <c r="OXD407" s="1294"/>
      <c r="OXE407" s="1294"/>
      <c r="OXF407" s="1295"/>
      <c r="OXG407" s="1293"/>
      <c r="OXH407" s="1294"/>
      <c r="OXI407" s="1294"/>
      <c r="OXJ407" s="1294"/>
      <c r="OXK407" s="1295"/>
      <c r="OXL407" s="1293"/>
      <c r="OXM407" s="1294"/>
      <c r="OXN407" s="1294"/>
      <c r="OXO407" s="1294"/>
      <c r="OXP407" s="1295"/>
      <c r="OXQ407" s="1293"/>
      <c r="OXR407" s="1294"/>
      <c r="OXS407" s="1294"/>
      <c r="OXT407" s="1294"/>
      <c r="OXU407" s="1295"/>
      <c r="OXV407" s="1293"/>
      <c r="OXW407" s="1294"/>
      <c r="OXX407" s="1294"/>
      <c r="OXY407" s="1294"/>
      <c r="OXZ407" s="1295"/>
      <c r="OYA407" s="1293"/>
      <c r="OYB407" s="1294"/>
      <c r="OYC407" s="1294"/>
      <c r="OYD407" s="1294"/>
      <c r="OYE407" s="1295"/>
      <c r="OYF407" s="1293"/>
      <c r="OYG407" s="1294"/>
      <c r="OYH407" s="1294"/>
      <c r="OYI407" s="1294"/>
      <c r="OYJ407" s="1295"/>
      <c r="OYK407" s="1293"/>
      <c r="OYL407" s="1294"/>
      <c r="OYM407" s="1294"/>
      <c r="OYN407" s="1294"/>
      <c r="OYO407" s="1295"/>
      <c r="OYP407" s="1293"/>
      <c r="OYQ407" s="1294"/>
      <c r="OYR407" s="1294"/>
      <c r="OYS407" s="1294"/>
      <c r="OYT407" s="1295"/>
      <c r="OYU407" s="1293"/>
      <c r="OYV407" s="1294"/>
      <c r="OYW407" s="1294"/>
      <c r="OYX407" s="1294"/>
      <c r="OYY407" s="1295"/>
      <c r="OYZ407" s="1293"/>
      <c r="OZA407" s="1294"/>
      <c r="OZB407" s="1294"/>
      <c r="OZC407" s="1294"/>
      <c r="OZD407" s="1295"/>
      <c r="OZE407" s="1293"/>
      <c r="OZF407" s="1294"/>
      <c r="OZG407" s="1294"/>
      <c r="OZH407" s="1294"/>
      <c r="OZI407" s="1295"/>
      <c r="OZJ407" s="1293"/>
      <c r="OZK407" s="1294"/>
      <c r="OZL407" s="1294"/>
      <c r="OZM407" s="1294"/>
      <c r="OZN407" s="1295"/>
      <c r="OZO407" s="1293"/>
      <c r="OZP407" s="1294"/>
      <c r="OZQ407" s="1294"/>
      <c r="OZR407" s="1294"/>
      <c r="OZS407" s="1295"/>
      <c r="OZT407" s="1293"/>
      <c r="OZU407" s="1294"/>
      <c r="OZV407" s="1294"/>
      <c r="OZW407" s="1294"/>
      <c r="OZX407" s="1295"/>
      <c r="OZY407" s="1293"/>
      <c r="OZZ407" s="1294"/>
      <c r="PAA407" s="1294"/>
      <c r="PAB407" s="1294"/>
      <c r="PAC407" s="1295"/>
      <c r="PAD407" s="1293"/>
      <c r="PAE407" s="1294"/>
      <c r="PAF407" s="1294"/>
      <c r="PAG407" s="1294"/>
      <c r="PAH407" s="1295"/>
      <c r="PAI407" s="1293"/>
      <c r="PAJ407" s="1294"/>
      <c r="PAK407" s="1294"/>
      <c r="PAL407" s="1294"/>
      <c r="PAM407" s="1295"/>
      <c r="PAN407" s="1293"/>
      <c r="PAO407" s="1294"/>
      <c r="PAP407" s="1294"/>
      <c r="PAQ407" s="1294"/>
      <c r="PAR407" s="1295"/>
      <c r="PAS407" s="1293"/>
      <c r="PAT407" s="1294"/>
      <c r="PAU407" s="1294"/>
      <c r="PAV407" s="1294"/>
      <c r="PAW407" s="1295"/>
      <c r="PAX407" s="1293"/>
      <c r="PAY407" s="1294"/>
      <c r="PAZ407" s="1294"/>
      <c r="PBA407" s="1294"/>
      <c r="PBB407" s="1295"/>
      <c r="PBC407" s="1293"/>
      <c r="PBD407" s="1294"/>
      <c r="PBE407" s="1294"/>
      <c r="PBF407" s="1294"/>
      <c r="PBG407" s="1295"/>
      <c r="PBH407" s="1293"/>
      <c r="PBI407" s="1294"/>
      <c r="PBJ407" s="1294"/>
      <c r="PBK407" s="1294"/>
      <c r="PBL407" s="1295"/>
      <c r="PBM407" s="1293"/>
      <c r="PBN407" s="1294"/>
      <c r="PBO407" s="1294"/>
      <c r="PBP407" s="1294"/>
      <c r="PBQ407" s="1295"/>
      <c r="PBR407" s="1293"/>
      <c r="PBS407" s="1294"/>
      <c r="PBT407" s="1294"/>
      <c r="PBU407" s="1294"/>
      <c r="PBV407" s="1295"/>
      <c r="PBW407" s="1293"/>
      <c r="PBX407" s="1294"/>
      <c r="PBY407" s="1294"/>
      <c r="PBZ407" s="1294"/>
      <c r="PCA407" s="1295"/>
      <c r="PCB407" s="1293"/>
      <c r="PCC407" s="1294"/>
      <c r="PCD407" s="1294"/>
      <c r="PCE407" s="1294"/>
      <c r="PCF407" s="1295"/>
      <c r="PCG407" s="1293"/>
      <c r="PCH407" s="1294"/>
      <c r="PCI407" s="1294"/>
      <c r="PCJ407" s="1294"/>
      <c r="PCK407" s="1295"/>
      <c r="PCL407" s="1293"/>
      <c r="PCM407" s="1294"/>
      <c r="PCN407" s="1294"/>
      <c r="PCO407" s="1294"/>
      <c r="PCP407" s="1295"/>
      <c r="PCQ407" s="1293"/>
      <c r="PCR407" s="1294"/>
      <c r="PCS407" s="1294"/>
      <c r="PCT407" s="1294"/>
      <c r="PCU407" s="1295"/>
      <c r="PCV407" s="1293"/>
      <c r="PCW407" s="1294"/>
      <c r="PCX407" s="1294"/>
      <c r="PCY407" s="1294"/>
      <c r="PCZ407" s="1295"/>
      <c r="PDA407" s="1293"/>
      <c r="PDB407" s="1294"/>
      <c r="PDC407" s="1294"/>
      <c r="PDD407" s="1294"/>
      <c r="PDE407" s="1295"/>
      <c r="PDF407" s="1293"/>
      <c r="PDG407" s="1294"/>
      <c r="PDH407" s="1294"/>
      <c r="PDI407" s="1294"/>
      <c r="PDJ407" s="1295"/>
      <c r="PDK407" s="1293"/>
      <c r="PDL407" s="1294"/>
      <c r="PDM407" s="1294"/>
      <c r="PDN407" s="1294"/>
      <c r="PDO407" s="1295"/>
      <c r="PDP407" s="1293"/>
      <c r="PDQ407" s="1294"/>
      <c r="PDR407" s="1294"/>
      <c r="PDS407" s="1294"/>
      <c r="PDT407" s="1295"/>
      <c r="PDU407" s="1293"/>
      <c r="PDV407" s="1294"/>
      <c r="PDW407" s="1294"/>
      <c r="PDX407" s="1294"/>
      <c r="PDY407" s="1295"/>
      <c r="PDZ407" s="1293"/>
      <c r="PEA407" s="1294"/>
      <c r="PEB407" s="1294"/>
      <c r="PEC407" s="1294"/>
      <c r="PED407" s="1295"/>
      <c r="PEE407" s="1293"/>
      <c r="PEF407" s="1294"/>
      <c r="PEG407" s="1294"/>
      <c r="PEH407" s="1294"/>
      <c r="PEI407" s="1295"/>
      <c r="PEJ407" s="1293"/>
      <c r="PEK407" s="1294"/>
      <c r="PEL407" s="1294"/>
      <c r="PEM407" s="1294"/>
      <c r="PEN407" s="1295"/>
      <c r="PEO407" s="1293"/>
      <c r="PEP407" s="1294"/>
      <c r="PEQ407" s="1294"/>
      <c r="PER407" s="1294"/>
      <c r="PES407" s="1295"/>
      <c r="PET407" s="1293"/>
      <c r="PEU407" s="1294"/>
      <c r="PEV407" s="1294"/>
      <c r="PEW407" s="1294"/>
      <c r="PEX407" s="1295"/>
      <c r="PEY407" s="1293"/>
      <c r="PEZ407" s="1294"/>
      <c r="PFA407" s="1294"/>
      <c r="PFB407" s="1294"/>
      <c r="PFC407" s="1295"/>
      <c r="PFD407" s="1293"/>
      <c r="PFE407" s="1294"/>
      <c r="PFF407" s="1294"/>
      <c r="PFG407" s="1294"/>
      <c r="PFH407" s="1295"/>
      <c r="PFI407" s="1293"/>
      <c r="PFJ407" s="1294"/>
      <c r="PFK407" s="1294"/>
      <c r="PFL407" s="1294"/>
      <c r="PFM407" s="1295"/>
      <c r="PFN407" s="1293"/>
      <c r="PFO407" s="1294"/>
      <c r="PFP407" s="1294"/>
      <c r="PFQ407" s="1294"/>
      <c r="PFR407" s="1295"/>
      <c r="PFS407" s="1293"/>
      <c r="PFT407" s="1294"/>
      <c r="PFU407" s="1294"/>
      <c r="PFV407" s="1294"/>
      <c r="PFW407" s="1295"/>
      <c r="PFX407" s="1293"/>
      <c r="PFY407" s="1294"/>
      <c r="PFZ407" s="1294"/>
      <c r="PGA407" s="1294"/>
      <c r="PGB407" s="1295"/>
      <c r="PGC407" s="1293"/>
      <c r="PGD407" s="1294"/>
      <c r="PGE407" s="1294"/>
      <c r="PGF407" s="1294"/>
      <c r="PGG407" s="1295"/>
      <c r="PGH407" s="1293"/>
      <c r="PGI407" s="1294"/>
      <c r="PGJ407" s="1294"/>
      <c r="PGK407" s="1294"/>
      <c r="PGL407" s="1295"/>
      <c r="PGM407" s="1293"/>
      <c r="PGN407" s="1294"/>
      <c r="PGO407" s="1294"/>
      <c r="PGP407" s="1294"/>
      <c r="PGQ407" s="1295"/>
      <c r="PGR407" s="1293"/>
      <c r="PGS407" s="1294"/>
      <c r="PGT407" s="1294"/>
      <c r="PGU407" s="1294"/>
      <c r="PGV407" s="1295"/>
      <c r="PGW407" s="1293"/>
      <c r="PGX407" s="1294"/>
      <c r="PGY407" s="1294"/>
      <c r="PGZ407" s="1294"/>
      <c r="PHA407" s="1295"/>
      <c r="PHB407" s="1293"/>
      <c r="PHC407" s="1294"/>
      <c r="PHD407" s="1294"/>
      <c r="PHE407" s="1294"/>
      <c r="PHF407" s="1295"/>
      <c r="PHG407" s="1293"/>
      <c r="PHH407" s="1294"/>
      <c r="PHI407" s="1294"/>
      <c r="PHJ407" s="1294"/>
      <c r="PHK407" s="1295"/>
      <c r="PHL407" s="1293"/>
      <c r="PHM407" s="1294"/>
      <c r="PHN407" s="1294"/>
      <c r="PHO407" s="1294"/>
      <c r="PHP407" s="1295"/>
      <c r="PHQ407" s="1293"/>
      <c r="PHR407" s="1294"/>
      <c r="PHS407" s="1294"/>
      <c r="PHT407" s="1294"/>
      <c r="PHU407" s="1295"/>
      <c r="PHV407" s="1293"/>
      <c r="PHW407" s="1294"/>
      <c r="PHX407" s="1294"/>
      <c r="PHY407" s="1294"/>
      <c r="PHZ407" s="1295"/>
      <c r="PIA407" s="1293"/>
      <c r="PIB407" s="1294"/>
      <c r="PIC407" s="1294"/>
      <c r="PID407" s="1294"/>
      <c r="PIE407" s="1295"/>
      <c r="PIF407" s="1293"/>
      <c r="PIG407" s="1294"/>
      <c r="PIH407" s="1294"/>
      <c r="PII407" s="1294"/>
      <c r="PIJ407" s="1295"/>
      <c r="PIK407" s="1293"/>
      <c r="PIL407" s="1294"/>
      <c r="PIM407" s="1294"/>
      <c r="PIN407" s="1294"/>
      <c r="PIO407" s="1295"/>
      <c r="PIP407" s="1293"/>
      <c r="PIQ407" s="1294"/>
      <c r="PIR407" s="1294"/>
      <c r="PIS407" s="1294"/>
      <c r="PIT407" s="1295"/>
      <c r="PIU407" s="1293"/>
      <c r="PIV407" s="1294"/>
      <c r="PIW407" s="1294"/>
      <c r="PIX407" s="1294"/>
      <c r="PIY407" s="1295"/>
      <c r="PIZ407" s="1293"/>
      <c r="PJA407" s="1294"/>
      <c r="PJB407" s="1294"/>
      <c r="PJC407" s="1294"/>
      <c r="PJD407" s="1295"/>
      <c r="PJE407" s="1293"/>
      <c r="PJF407" s="1294"/>
      <c r="PJG407" s="1294"/>
      <c r="PJH407" s="1294"/>
      <c r="PJI407" s="1295"/>
      <c r="PJJ407" s="1293"/>
      <c r="PJK407" s="1294"/>
      <c r="PJL407" s="1294"/>
      <c r="PJM407" s="1294"/>
      <c r="PJN407" s="1295"/>
      <c r="PJO407" s="1293"/>
      <c r="PJP407" s="1294"/>
      <c r="PJQ407" s="1294"/>
      <c r="PJR407" s="1294"/>
      <c r="PJS407" s="1295"/>
      <c r="PJT407" s="1293"/>
      <c r="PJU407" s="1294"/>
      <c r="PJV407" s="1294"/>
      <c r="PJW407" s="1294"/>
      <c r="PJX407" s="1295"/>
      <c r="PJY407" s="1293"/>
      <c r="PJZ407" s="1294"/>
      <c r="PKA407" s="1294"/>
      <c r="PKB407" s="1294"/>
      <c r="PKC407" s="1295"/>
      <c r="PKD407" s="1293"/>
      <c r="PKE407" s="1294"/>
      <c r="PKF407" s="1294"/>
      <c r="PKG407" s="1294"/>
      <c r="PKH407" s="1295"/>
      <c r="PKI407" s="1293"/>
      <c r="PKJ407" s="1294"/>
      <c r="PKK407" s="1294"/>
      <c r="PKL407" s="1294"/>
      <c r="PKM407" s="1295"/>
      <c r="PKN407" s="1293"/>
      <c r="PKO407" s="1294"/>
      <c r="PKP407" s="1294"/>
      <c r="PKQ407" s="1294"/>
      <c r="PKR407" s="1295"/>
      <c r="PKS407" s="1293"/>
      <c r="PKT407" s="1294"/>
      <c r="PKU407" s="1294"/>
      <c r="PKV407" s="1294"/>
      <c r="PKW407" s="1295"/>
      <c r="PKX407" s="1293"/>
      <c r="PKY407" s="1294"/>
      <c r="PKZ407" s="1294"/>
      <c r="PLA407" s="1294"/>
      <c r="PLB407" s="1295"/>
      <c r="PLC407" s="1293"/>
      <c r="PLD407" s="1294"/>
      <c r="PLE407" s="1294"/>
      <c r="PLF407" s="1294"/>
      <c r="PLG407" s="1295"/>
      <c r="PLH407" s="1293"/>
      <c r="PLI407" s="1294"/>
      <c r="PLJ407" s="1294"/>
      <c r="PLK407" s="1294"/>
      <c r="PLL407" s="1295"/>
      <c r="PLM407" s="1293"/>
      <c r="PLN407" s="1294"/>
      <c r="PLO407" s="1294"/>
      <c r="PLP407" s="1294"/>
      <c r="PLQ407" s="1295"/>
      <c r="PLR407" s="1293"/>
      <c r="PLS407" s="1294"/>
      <c r="PLT407" s="1294"/>
      <c r="PLU407" s="1294"/>
      <c r="PLV407" s="1295"/>
      <c r="PLW407" s="1293"/>
      <c r="PLX407" s="1294"/>
      <c r="PLY407" s="1294"/>
      <c r="PLZ407" s="1294"/>
      <c r="PMA407" s="1295"/>
      <c r="PMB407" s="1293"/>
      <c r="PMC407" s="1294"/>
      <c r="PMD407" s="1294"/>
      <c r="PME407" s="1294"/>
      <c r="PMF407" s="1295"/>
      <c r="PMG407" s="1293"/>
      <c r="PMH407" s="1294"/>
      <c r="PMI407" s="1294"/>
      <c r="PMJ407" s="1294"/>
      <c r="PMK407" s="1295"/>
      <c r="PML407" s="1293"/>
      <c r="PMM407" s="1294"/>
      <c r="PMN407" s="1294"/>
      <c r="PMO407" s="1294"/>
      <c r="PMP407" s="1295"/>
      <c r="PMQ407" s="1293"/>
      <c r="PMR407" s="1294"/>
      <c r="PMS407" s="1294"/>
      <c r="PMT407" s="1294"/>
      <c r="PMU407" s="1295"/>
      <c r="PMV407" s="1293"/>
      <c r="PMW407" s="1294"/>
      <c r="PMX407" s="1294"/>
      <c r="PMY407" s="1294"/>
      <c r="PMZ407" s="1295"/>
      <c r="PNA407" s="1293"/>
      <c r="PNB407" s="1294"/>
      <c r="PNC407" s="1294"/>
      <c r="PND407" s="1294"/>
      <c r="PNE407" s="1295"/>
      <c r="PNF407" s="1293"/>
      <c r="PNG407" s="1294"/>
      <c r="PNH407" s="1294"/>
      <c r="PNI407" s="1294"/>
      <c r="PNJ407" s="1295"/>
      <c r="PNK407" s="1293"/>
      <c r="PNL407" s="1294"/>
      <c r="PNM407" s="1294"/>
      <c r="PNN407" s="1294"/>
      <c r="PNO407" s="1295"/>
      <c r="PNP407" s="1293"/>
      <c r="PNQ407" s="1294"/>
      <c r="PNR407" s="1294"/>
      <c r="PNS407" s="1294"/>
      <c r="PNT407" s="1295"/>
      <c r="PNU407" s="1293"/>
      <c r="PNV407" s="1294"/>
      <c r="PNW407" s="1294"/>
      <c r="PNX407" s="1294"/>
      <c r="PNY407" s="1295"/>
      <c r="PNZ407" s="1293"/>
      <c r="POA407" s="1294"/>
      <c r="POB407" s="1294"/>
      <c r="POC407" s="1294"/>
      <c r="POD407" s="1295"/>
      <c r="POE407" s="1293"/>
      <c r="POF407" s="1294"/>
      <c r="POG407" s="1294"/>
      <c r="POH407" s="1294"/>
      <c r="POI407" s="1295"/>
      <c r="POJ407" s="1293"/>
      <c r="POK407" s="1294"/>
      <c r="POL407" s="1294"/>
      <c r="POM407" s="1294"/>
      <c r="PON407" s="1295"/>
      <c r="POO407" s="1293"/>
      <c r="POP407" s="1294"/>
      <c r="POQ407" s="1294"/>
      <c r="POR407" s="1294"/>
      <c r="POS407" s="1295"/>
      <c r="POT407" s="1293"/>
      <c r="POU407" s="1294"/>
      <c r="POV407" s="1294"/>
      <c r="POW407" s="1294"/>
      <c r="POX407" s="1295"/>
      <c r="POY407" s="1293"/>
      <c r="POZ407" s="1294"/>
      <c r="PPA407" s="1294"/>
      <c r="PPB407" s="1294"/>
      <c r="PPC407" s="1295"/>
      <c r="PPD407" s="1293"/>
      <c r="PPE407" s="1294"/>
      <c r="PPF407" s="1294"/>
      <c r="PPG407" s="1294"/>
      <c r="PPH407" s="1295"/>
      <c r="PPI407" s="1293"/>
      <c r="PPJ407" s="1294"/>
      <c r="PPK407" s="1294"/>
      <c r="PPL407" s="1294"/>
      <c r="PPM407" s="1295"/>
      <c r="PPN407" s="1293"/>
      <c r="PPO407" s="1294"/>
      <c r="PPP407" s="1294"/>
      <c r="PPQ407" s="1294"/>
      <c r="PPR407" s="1295"/>
      <c r="PPS407" s="1293"/>
      <c r="PPT407" s="1294"/>
      <c r="PPU407" s="1294"/>
      <c r="PPV407" s="1294"/>
      <c r="PPW407" s="1295"/>
      <c r="PPX407" s="1293"/>
      <c r="PPY407" s="1294"/>
      <c r="PPZ407" s="1294"/>
      <c r="PQA407" s="1294"/>
      <c r="PQB407" s="1295"/>
      <c r="PQC407" s="1293"/>
      <c r="PQD407" s="1294"/>
      <c r="PQE407" s="1294"/>
      <c r="PQF407" s="1294"/>
      <c r="PQG407" s="1295"/>
      <c r="PQH407" s="1293"/>
      <c r="PQI407" s="1294"/>
      <c r="PQJ407" s="1294"/>
      <c r="PQK407" s="1294"/>
      <c r="PQL407" s="1295"/>
      <c r="PQM407" s="1293"/>
      <c r="PQN407" s="1294"/>
      <c r="PQO407" s="1294"/>
      <c r="PQP407" s="1294"/>
      <c r="PQQ407" s="1295"/>
      <c r="PQR407" s="1293"/>
      <c r="PQS407" s="1294"/>
      <c r="PQT407" s="1294"/>
      <c r="PQU407" s="1294"/>
      <c r="PQV407" s="1295"/>
      <c r="PQW407" s="1293"/>
      <c r="PQX407" s="1294"/>
      <c r="PQY407" s="1294"/>
      <c r="PQZ407" s="1294"/>
      <c r="PRA407" s="1295"/>
      <c r="PRB407" s="1293"/>
      <c r="PRC407" s="1294"/>
      <c r="PRD407" s="1294"/>
      <c r="PRE407" s="1294"/>
      <c r="PRF407" s="1295"/>
      <c r="PRG407" s="1293"/>
      <c r="PRH407" s="1294"/>
      <c r="PRI407" s="1294"/>
      <c r="PRJ407" s="1294"/>
      <c r="PRK407" s="1295"/>
      <c r="PRL407" s="1293"/>
      <c r="PRM407" s="1294"/>
      <c r="PRN407" s="1294"/>
      <c r="PRO407" s="1294"/>
      <c r="PRP407" s="1295"/>
      <c r="PRQ407" s="1293"/>
      <c r="PRR407" s="1294"/>
      <c r="PRS407" s="1294"/>
      <c r="PRT407" s="1294"/>
      <c r="PRU407" s="1295"/>
      <c r="PRV407" s="1293"/>
      <c r="PRW407" s="1294"/>
      <c r="PRX407" s="1294"/>
      <c r="PRY407" s="1294"/>
      <c r="PRZ407" s="1295"/>
      <c r="PSA407" s="1293"/>
      <c r="PSB407" s="1294"/>
      <c r="PSC407" s="1294"/>
      <c r="PSD407" s="1294"/>
      <c r="PSE407" s="1295"/>
      <c r="PSF407" s="1293"/>
      <c r="PSG407" s="1294"/>
      <c r="PSH407" s="1294"/>
      <c r="PSI407" s="1294"/>
      <c r="PSJ407" s="1295"/>
      <c r="PSK407" s="1293"/>
      <c r="PSL407" s="1294"/>
      <c r="PSM407" s="1294"/>
      <c r="PSN407" s="1294"/>
      <c r="PSO407" s="1295"/>
      <c r="PSP407" s="1293"/>
      <c r="PSQ407" s="1294"/>
      <c r="PSR407" s="1294"/>
      <c r="PSS407" s="1294"/>
      <c r="PST407" s="1295"/>
      <c r="PSU407" s="1293"/>
      <c r="PSV407" s="1294"/>
      <c r="PSW407" s="1294"/>
      <c r="PSX407" s="1294"/>
      <c r="PSY407" s="1295"/>
      <c r="PSZ407" s="1293"/>
      <c r="PTA407" s="1294"/>
      <c r="PTB407" s="1294"/>
      <c r="PTC407" s="1294"/>
      <c r="PTD407" s="1295"/>
      <c r="PTE407" s="1293"/>
      <c r="PTF407" s="1294"/>
      <c r="PTG407" s="1294"/>
      <c r="PTH407" s="1294"/>
      <c r="PTI407" s="1295"/>
      <c r="PTJ407" s="1293"/>
      <c r="PTK407" s="1294"/>
      <c r="PTL407" s="1294"/>
      <c r="PTM407" s="1294"/>
      <c r="PTN407" s="1295"/>
      <c r="PTO407" s="1293"/>
      <c r="PTP407" s="1294"/>
      <c r="PTQ407" s="1294"/>
      <c r="PTR407" s="1294"/>
      <c r="PTS407" s="1295"/>
      <c r="PTT407" s="1293"/>
      <c r="PTU407" s="1294"/>
      <c r="PTV407" s="1294"/>
      <c r="PTW407" s="1294"/>
      <c r="PTX407" s="1295"/>
      <c r="PTY407" s="1293"/>
      <c r="PTZ407" s="1294"/>
      <c r="PUA407" s="1294"/>
      <c r="PUB407" s="1294"/>
      <c r="PUC407" s="1295"/>
      <c r="PUD407" s="1293"/>
      <c r="PUE407" s="1294"/>
      <c r="PUF407" s="1294"/>
      <c r="PUG407" s="1294"/>
      <c r="PUH407" s="1295"/>
      <c r="PUI407" s="1293"/>
      <c r="PUJ407" s="1294"/>
      <c r="PUK407" s="1294"/>
      <c r="PUL407" s="1294"/>
      <c r="PUM407" s="1295"/>
      <c r="PUN407" s="1293"/>
      <c r="PUO407" s="1294"/>
      <c r="PUP407" s="1294"/>
      <c r="PUQ407" s="1294"/>
      <c r="PUR407" s="1295"/>
      <c r="PUS407" s="1293"/>
      <c r="PUT407" s="1294"/>
      <c r="PUU407" s="1294"/>
      <c r="PUV407" s="1294"/>
      <c r="PUW407" s="1295"/>
      <c r="PUX407" s="1293"/>
      <c r="PUY407" s="1294"/>
      <c r="PUZ407" s="1294"/>
      <c r="PVA407" s="1294"/>
      <c r="PVB407" s="1295"/>
      <c r="PVC407" s="1293"/>
      <c r="PVD407" s="1294"/>
      <c r="PVE407" s="1294"/>
      <c r="PVF407" s="1294"/>
      <c r="PVG407" s="1295"/>
      <c r="PVH407" s="1293"/>
      <c r="PVI407" s="1294"/>
      <c r="PVJ407" s="1294"/>
      <c r="PVK407" s="1294"/>
      <c r="PVL407" s="1295"/>
      <c r="PVM407" s="1293"/>
      <c r="PVN407" s="1294"/>
      <c r="PVO407" s="1294"/>
      <c r="PVP407" s="1294"/>
      <c r="PVQ407" s="1295"/>
      <c r="PVR407" s="1293"/>
      <c r="PVS407" s="1294"/>
      <c r="PVT407" s="1294"/>
      <c r="PVU407" s="1294"/>
      <c r="PVV407" s="1295"/>
      <c r="PVW407" s="1293"/>
      <c r="PVX407" s="1294"/>
      <c r="PVY407" s="1294"/>
      <c r="PVZ407" s="1294"/>
      <c r="PWA407" s="1295"/>
      <c r="PWB407" s="1293"/>
      <c r="PWC407" s="1294"/>
      <c r="PWD407" s="1294"/>
      <c r="PWE407" s="1294"/>
      <c r="PWF407" s="1295"/>
      <c r="PWG407" s="1293"/>
      <c r="PWH407" s="1294"/>
      <c r="PWI407" s="1294"/>
      <c r="PWJ407" s="1294"/>
      <c r="PWK407" s="1295"/>
      <c r="PWL407" s="1293"/>
      <c r="PWM407" s="1294"/>
      <c r="PWN407" s="1294"/>
      <c r="PWO407" s="1294"/>
      <c r="PWP407" s="1295"/>
      <c r="PWQ407" s="1293"/>
      <c r="PWR407" s="1294"/>
      <c r="PWS407" s="1294"/>
      <c r="PWT407" s="1294"/>
      <c r="PWU407" s="1295"/>
      <c r="PWV407" s="1293"/>
      <c r="PWW407" s="1294"/>
      <c r="PWX407" s="1294"/>
      <c r="PWY407" s="1294"/>
      <c r="PWZ407" s="1295"/>
      <c r="PXA407" s="1293"/>
      <c r="PXB407" s="1294"/>
      <c r="PXC407" s="1294"/>
      <c r="PXD407" s="1294"/>
      <c r="PXE407" s="1295"/>
      <c r="PXF407" s="1293"/>
      <c r="PXG407" s="1294"/>
      <c r="PXH407" s="1294"/>
      <c r="PXI407" s="1294"/>
      <c r="PXJ407" s="1295"/>
      <c r="PXK407" s="1293"/>
      <c r="PXL407" s="1294"/>
      <c r="PXM407" s="1294"/>
      <c r="PXN407" s="1294"/>
      <c r="PXO407" s="1295"/>
      <c r="PXP407" s="1293"/>
      <c r="PXQ407" s="1294"/>
      <c r="PXR407" s="1294"/>
      <c r="PXS407" s="1294"/>
      <c r="PXT407" s="1295"/>
      <c r="PXU407" s="1293"/>
      <c r="PXV407" s="1294"/>
      <c r="PXW407" s="1294"/>
      <c r="PXX407" s="1294"/>
      <c r="PXY407" s="1295"/>
      <c r="PXZ407" s="1293"/>
      <c r="PYA407" s="1294"/>
      <c r="PYB407" s="1294"/>
      <c r="PYC407" s="1294"/>
      <c r="PYD407" s="1295"/>
      <c r="PYE407" s="1293"/>
      <c r="PYF407" s="1294"/>
      <c r="PYG407" s="1294"/>
      <c r="PYH407" s="1294"/>
      <c r="PYI407" s="1295"/>
      <c r="PYJ407" s="1293"/>
      <c r="PYK407" s="1294"/>
      <c r="PYL407" s="1294"/>
      <c r="PYM407" s="1294"/>
      <c r="PYN407" s="1295"/>
      <c r="PYO407" s="1293"/>
      <c r="PYP407" s="1294"/>
      <c r="PYQ407" s="1294"/>
      <c r="PYR407" s="1294"/>
      <c r="PYS407" s="1295"/>
      <c r="PYT407" s="1293"/>
      <c r="PYU407" s="1294"/>
      <c r="PYV407" s="1294"/>
      <c r="PYW407" s="1294"/>
      <c r="PYX407" s="1295"/>
      <c r="PYY407" s="1293"/>
      <c r="PYZ407" s="1294"/>
      <c r="PZA407" s="1294"/>
      <c r="PZB407" s="1294"/>
      <c r="PZC407" s="1295"/>
      <c r="PZD407" s="1293"/>
      <c r="PZE407" s="1294"/>
      <c r="PZF407" s="1294"/>
      <c r="PZG407" s="1294"/>
      <c r="PZH407" s="1295"/>
      <c r="PZI407" s="1293"/>
      <c r="PZJ407" s="1294"/>
      <c r="PZK407" s="1294"/>
      <c r="PZL407" s="1294"/>
      <c r="PZM407" s="1295"/>
      <c r="PZN407" s="1293"/>
      <c r="PZO407" s="1294"/>
      <c r="PZP407" s="1294"/>
      <c r="PZQ407" s="1294"/>
      <c r="PZR407" s="1295"/>
      <c r="PZS407" s="1293"/>
      <c r="PZT407" s="1294"/>
      <c r="PZU407" s="1294"/>
      <c r="PZV407" s="1294"/>
      <c r="PZW407" s="1295"/>
      <c r="PZX407" s="1293"/>
      <c r="PZY407" s="1294"/>
      <c r="PZZ407" s="1294"/>
      <c r="QAA407" s="1294"/>
      <c r="QAB407" s="1295"/>
      <c r="QAC407" s="1293"/>
      <c r="QAD407" s="1294"/>
      <c r="QAE407" s="1294"/>
      <c r="QAF407" s="1294"/>
      <c r="QAG407" s="1295"/>
      <c r="QAH407" s="1293"/>
      <c r="QAI407" s="1294"/>
      <c r="QAJ407" s="1294"/>
      <c r="QAK407" s="1294"/>
      <c r="QAL407" s="1295"/>
      <c r="QAM407" s="1293"/>
      <c r="QAN407" s="1294"/>
      <c r="QAO407" s="1294"/>
      <c r="QAP407" s="1294"/>
      <c r="QAQ407" s="1295"/>
      <c r="QAR407" s="1293"/>
      <c r="QAS407" s="1294"/>
      <c r="QAT407" s="1294"/>
      <c r="QAU407" s="1294"/>
      <c r="QAV407" s="1295"/>
      <c r="QAW407" s="1293"/>
      <c r="QAX407" s="1294"/>
      <c r="QAY407" s="1294"/>
      <c r="QAZ407" s="1294"/>
      <c r="QBA407" s="1295"/>
      <c r="QBB407" s="1293"/>
      <c r="QBC407" s="1294"/>
      <c r="QBD407" s="1294"/>
      <c r="QBE407" s="1294"/>
      <c r="QBF407" s="1295"/>
      <c r="QBG407" s="1293"/>
      <c r="QBH407" s="1294"/>
      <c r="QBI407" s="1294"/>
      <c r="QBJ407" s="1294"/>
      <c r="QBK407" s="1295"/>
      <c r="QBL407" s="1293"/>
      <c r="QBM407" s="1294"/>
      <c r="QBN407" s="1294"/>
      <c r="QBO407" s="1294"/>
      <c r="QBP407" s="1295"/>
      <c r="QBQ407" s="1293"/>
      <c r="QBR407" s="1294"/>
      <c r="QBS407" s="1294"/>
      <c r="QBT407" s="1294"/>
      <c r="QBU407" s="1295"/>
      <c r="QBV407" s="1293"/>
      <c r="QBW407" s="1294"/>
      <c r="QBX407" s="1294"/>
      <c r="QBY407" s="1294"/>
      <c r="QBZ407" s="1295"/>
      <c r="QCA407" s="1293"/>
      <c r="QCB407" s="1294"/>
      <c r="QCC407" s="1294"/>
      <c r="QCD407" s="1294"/>
      <c r="QCE407" s="1295"/>
      <c r="QCF407" s="1293"/>
      <c r="QCG407" s="1294"/>
      <c r="QCH407" s="1294"/>
      <c r="QCI407" s="1294"/>
      <c r="QCJ407" s="1295"/>
      <c r="QCK407" s="1293"/>
      <c r="QCL407" s="1294"/>
      <c r="QCM407" s="1294"/>
      <c r="QCN407" s="1294"/>
      <c r="QCO407" s="1295"/>
      <c r="QCP407" s="1293"/>
      <c r="QCQ407" s="1294"/>
      <c r="QCR407" s="1294"/>
      <c r="QCS407" s="1294"/>
      <c r="QCT407" s="1295"/>
      <c r="QCU407" s="1293"/>
      <c r="QCV407" s="1294"/>
      <c r="QCW407" s="1294"/>
      <c r="QCX407" s="1294"/>
      <c r="QCY407" s="1295"/>
      <c r="QCZ407" s="1293"/>
      <c r="QDA407" s="1294"/>
      <c r="QDB407" s="1294"/>
      <c r="QDC407" s="1294"/>
      <c r="QDD407" s="1295"/>
      <c r="QDE407" s="1293"/>
      <c r="QDF407" s="1294"/>
      <c r="QDG407" s="1294"/>
      <c r="QDH407" s="1294"/>
      <c r="QDI407" s="1295"/>
      <c r="QDJ407" s="1293"/>
      <c r="QDK407" s="1294"/>
      <c r="QDL407" s="1294"/>
      <c r="QDM407" s="1294"/>
      <c r="QDN407" s="1295"/>
      <c r="QDO407" s="1293"/>
      <c r="QDP407" s="1294"/>
      <c r="QDQ407" s="1294"/>
      <c r="QDR407" s="1294"/>
      <c r="QDS407" s="1295"/>
      <c r="QDT407" s="1293"/>
      <c r="QDU407" s="1294"/>
      <c r="QDV407" s="1294"/>
      <c r="QDW407" s="1294"/>
      <c r="QDX407" s="1295"/>
      <c r="QDY407" s="1293"/>
      <c r="QDZ407" s="1294"/>
      <c r="QEA407" s="1294"/>
      <c r="QEB407" s="1294"/>
      <c r="QEC407" s="1295"/>
      <c r="QED407" s="1293"/>
      <c r="QEE407" s="1294"/>
      <c r="QEF407" s="1294"/>
      <c r="QEG407" s="1294"/>
      <c r="QEH407" s="1295"/>
      <c r="QEI407" s="1293"/>
      <c r="QEJ407" s="1294"/>
      <c r="QEK407" s="1294"/>
      <c r="QEL407" s="1294"/>
      <c r="QEM407" s="1295"/>
      <c r="QEN407" s="1293"/>
      <c r="QEO407" s="1294"/>
      <c r="QEP407" s="1294"/>
      <c r="QEQ407" s="1294"/>
      <c r="QER407" s="1295"/>
      <c r="QES407" s="1293"/>
      <c r="QET407" s="1294"/>
      <c r="QEU407" s="1294"/>
      <c r="QEV407" s="1294"/>
      <c r="QEW407" s="1295"/>
      <c r="QEX407" s="1293"/>
      <c r="QEY407" s="1294"/>
      <c r="QEZ407" s="1294"/>
      <c r="QFA407" s="1294"/>
      <c r="QFB407" s="1295"/>
      <c r="QFC407" s="1293"/>
      <c r="QFD407" s="1294"/>
      <c r="QFE407" s="1294"/>
      <c r="QFF407" s="1294"/>
      <c r="QFG407" s="1295"/>
      <c r="QFH407" s="1293"/>
      <c r="QFI407" s="1294"/>
      <c r="QFJ407" s="1294"/>
      <c r="QFK407" s="1294"/>
      <c r="QFL407" s="1295"/>
      <c r="QFM407" s="1293"/>
      <c r="QFN407" s="1294"/>
      <c r="QFO407" s="1294"/>
      <c r="QFP407" s="1294"/>
      <c r="QFQ407" s="1295"/>
      <c r="QFR407" s="1293"/>
      <c r="QFS407" s="1294"/>
      <c r="QFT407" s="1294"/>
      <c r="QFU407" s="1294"/>
      <c r="QFV407" s="1295"/>
      <c r="QFW407" s="1293"/>
      <c r="QFX407" s="1294"/>
      <c r="QFY407" s="1294"/>
      <c r="QFZ407" s="1294"/>
      <c r="QGA407" s="1295"/>
      <c r="QGB407" s="1293"/>
      <c r="QGC407" s="1294"/>
      <c r="QGD407" s="1294"/>
      <c r="QGE407" s="1294"/>
      <c r="QGF407" s="1295"/>
      <c r="QGG407" s="1293"/>
      <c r="QGH407" s="1294"/>
      <c r="QGI407" s="1294"/>
      <c r="QGJ407" s="1294"/>
      <c r="QGK407" s="1295"/>
      <c r="QGL407" s="1293"/>
      <c r="QGM407" s="1294"/>
      <c r="QGN407" s="1294"/>
      <c r="QGO407" s="1294"/>
      <c r="QGP407" s="1295"/>
      <c r="QGQ407" s="1293"/>
      <c r="QGR407" s="1294"/>
      <c r="QGS407" s="1294"/>
      <c r="QGT407" s="1294"/>
      <c r="QGU407" s="1295"/>
      <c r="QGV407" s="1293"/>
      <c r="QGW407" s="1294"/>
      <c r="QGX407" s="1294"/>
      <c r="QGY407" s="1294"/>
      <c r="QGZ407" s="1295"/>
      <c r="QHA407" s="1293"/>
      <c r="QHB407" s="1294"/>
      <c r="QHC407" s="1294"/>
      <c r="QHD407" s="1294"/>
      <c r="QHE407" s="1295"/>
      <c r="QHF407" s="1293"/>
      <c r="QHG407" s="1294"/>
      <c r="QHH407" s="1294"/>
      <c r="QHI407" s="1294"/>
      <c r="QHJ407" s="1295"/>
      <c r="QHK407" s="1293"/>
      <c r="QHL407" s="1294"/>
      <c r="QHM407" s="1294"/>
      <c r="QHN407" s="1294"/>
      <c r="QHO407" s="1295"/>
      <c r="QHP407" s="1293"/>
      <c r="QHQ407" s="1294"/>
      <c r="QHR407" s="1294"/>
      <c r="QHS407" s="1294"/>
      <c r="QHT407" s="1295"/>
      <c r="QHU407" s="1293"/>
      <c r="QHV407" s="1294"/>
      <c r="QHW407" s="1294"/>
      <c r="QHX407" s="1294"/>
      <c r="QHY407" s="1295"/>
      <c r="QHZ407" s="1293"/>
      <c r="QIA407" s="1294"/>
      <c r="QIB407" s="1294"/>
      <c r="QIC407" s="1294"/>
      <c r="QID407" s="1295"/>
      <c r="QIE407" s="1293"/>
      <c r="QIF407" s="1294"/>
      <c r="QIG407" s="1294"/>
      <c r="QIH407" s="1294"/>
      <c r="QII407" s="1295"/>
      <c r="QIJ407" s="1293"/>
      <c r="QIK407" s="1294"/>
      <c r="QIL407" s="1294"/>
      <c r="QIM407" s="1294"/>
      <c r="QIN407" s="1295"/>
      <c r="QIO407" s="1293"/>
      <c r="QIP407" s="1294"/>
      <c r="QIQ407" s="1294"/>
      <c r="QIR407" s="1294"/>
      <c r="QIS407" s="1295"/>
      <c r="QIT407" s="1293"/>
      <c r="QIU407" s="1294"/>
      <c r="QIV407" s="1294"/>
      <c r="QIW407" s="1294"/>
      <c r="QIX407" s="1295"/>
      <c r="QIY407" s="1293"/>
      <c r="QIZ407" s="1294"/>
      <c r="QJA407" s="1294"/>
      <c r="QJB407" s="1294"/>
      <c r="QJC407" s="1295"/>
      <c r="QJD407" s="1293"/>
      <c r="QJE407" s="1294"/>
      <c r="QJF407" s="1294"/>
      <c r="QJG407" s="1294"/>
      <c r="QJH407" s="1295"/>
      <c r="QJI407" s="1293"/>
      <c r="QJJ407" s="1294"/>
      <c r="QJK407" s="1294"/>
      <c r="QJL407" s="1294"/>
      <c r="QJM407" s="1295"/>
      <c r="QJN407" s="1293"/>
      <c r="QJO407" s="1294"/>
      <c r="QJP407" s="1294"/>
      <c r="QJQ407" s="1294"/>
      <c r="QJR407" s="1295"/>
      <c r="QJS407" s="1293"/>
      <c r="QJT407" s="1294"/>
      <c r="QJU407" s="1294"/>
      <c r="QJV407" s="1294"/>
      <c r="QJW407" s="1295"/>
      <c r="QJX407" s="1293"/>
      <c r="QJY407" s="1294"/>
      <c r="QJZ407" s="1294"/>
      <c r="QKA407" s="1294"/>
      <c r="QKB407" s="1295"/>
      <c r="QKC407" s="1293"/>
      <c r="QKD407" s="1294"/>
      <c r="QKE407" s="1294"/>
      <c r="QKF407" s="1294"/>
      <c r="QKG407" s="1295"/>
      <c r="QKH407" s="1293"/>
      <c r="QKI407" s="1294"/>
      <c r="QKJ407" s="1294"/>
      <c r="QKK407" s="1294"/>
      <c r="QKL407" s="1295"/>
      <c r="QKM407" s="1293"/>
      <c r="QKN407" s="1294"/>
      <c r="QKO407" s="1294"/>
      <c r="QKP407" s="1294"/>
      <c r="QKQ407" s="1295"/>
      <c r="QKR407" s="1293"/>
      <c r="QKS407" s="1294"/>
      <c r="QKT407" s="1294"/>
      <c r="QKU407" s="1294"/>
      <c r="QKV407" s="1295"/>
      <c r="QKW407" s="1293"/>
      <c r="QKX407" s="1294"/>
      <c r="QKY407" s="1294"/>
      <c r="QKZ407" s="1294"/>
      <c r="QLA407" s="1295"/>
      <c r="QLB407" s="1293"/>
      <c r="QLC407" s="1294"/>
      <c r="QLD407" s="1294"/>
      <c r="QLE407" s="1294"/>
      <c r="QLF407" s="1295"/>
      <c r="QLG407" s="1293"/>
      <c r="QLH407" s="1294"/>
      <c r="QLI407" s="1294"/>
      <c r="QLJ407" s="1294"/>
      <c r="QLK407" s="1295"/>
      <c r="QLL407" s="1293"/>
      <c r="QLM407" s="1294"/>
      <c r="QLN407" s="1294"/>
      <c r="QLO407" s="1294"/>
      <c r="QLP407" s="1295"/>
      <c r="QLQ407" s="1293"/>
      <c r="QLR407" s="1294"/>
      <c r="QLS407" s="1294"/>
      <c r="QLT407" s="1294"/>
      <c r="QLU407" s="1295"/>
      <c r="QLV407" s="1293"/>
      <c r="QLW407" s="1294"/>
      <c r="QLX407" s="1294"/>
      <c r="QLY407" s="1294"/>
      <c r="QLZ407" s="1295"/>
      <c r="QMA407" s="1293"/>
      <c r="QMB407" s="1294"/>
      <c r="QMC407" s="1294"/>
      <c r="QMD407" s="1294"/>
      <c r="QME407" s="1295"/>
      <c r="QMF407" s="1293"/>
      <c r="QMG407" s="1294"/>
      <c r="QMH407" s="1294"/>
      <c r="QMI407" s="1294"/>
      <c r="QMJ407" s="1295"/>
      <c r="QMK407" s="1293"/>
      <c r="QML407" s="1294"/>
      <c r="QMM407" s="1294"/>
      <c r="QMN407" s="1294"/>
      <c r="QMO407" s="1295"/>
      <c r="QMP407" s="1293"/>
      <c r="QMQ407" s="1294"/>
      <c r="QMR407" s="1294"/>
      <c r="QMS407" s="1294"/>
      <c r="QMT407" s="1295"/>
      <c r="QMU407" s="1293"/>
      <c r="QMV407" s="1294"/>
      <c r="QMW407" s="1294"/>
      <c r="QMX407" s="1294"/>
      <c r="QMY407" s="1295"/>
      <c r="QMZ407" s="1293"/>
      <c r="QNA407" s="1294"/>
      <c r="QNB407" s="1294"/>
      <c r="QNC407" s="1294"/>
      <c r="QND407" s="1295"/>
      <c r="QNE407" s="1293"/>
      <c r="QNF407" s="1294"/>
      <c r="QNG407" s="1294"/>
      <c r="QNH407" s="1294"/>
      <c r="QNI407" s="1295"/>
      <c r="QNJ407" s="1293"/>
      <c r="QNK407" s="1294"/>
      <c r="QNL407" s="1294"/>
      <c r="QNM407" s="1294"/>
      <c r="QNN407" s="1295"/>
      <c r="QNO407" s="1293"/>
      <c r="QNP407" s="1294"/>
      <c r="QNQ407" s="1294"/>
      <c r="QNR407" s="1294"/>
      <c r="QNS407" s="1295"/>
      <c r="QNT407" s="1293"/>
      <c r="QNU407" s="1294"/>
      <c r="QNV407" s="1294"/>
      <c r="QNW407" s="1294"/>
      <c r="QNX407" s="1295"/>
      <c r="QNY407" s="1293"/>
      <c r="QNZ407" s="1294"/>
      <c r="QOA407" s="1294"/>
      <c r="QOB407" s="1294"/>
      <c r="QOC407" s="1295"/>
      <c r="QOD407" s="1293"/>
      <c r="QOE407" s="1294"/>
      <c r="QOF407" s="1294"/>
      <c r="QOG407" s="1294"/>
      <c r="QOH407" s="1295"/>
      <c r="QOI407" s="1293"/>
      <c r="QOJ407" s="1294"/>
      <c r="QOK407" s="1294"/>
      <c r="QOL407" s="1294"/>
      <c r="QOM407" s="1295"/>
      <c r="QON407" s="1293"/>
      <c r="QOO407" s="1294"/>
      <c r="QOP407" s="1294"/>
      <c r="QOQ407" s="1294"/>
      <c r="QOR407" s="1295"/>
      <c r="QOS407" s="1293"/>
      <c r="QOT407" s="1294"/>
      <c r="QOU407" s="1294"/>
      <c r="QOV407" s="1294"/>
      <c r="QOW407" s="1295"/>
      <c r="QOX407" s="1293"/>
      <c r="QOY407" s="1294"/>
      <c r="QOZ407" s="1294"/>
      <c r="QPA407" s="1294"/>
      <c r="QPB407" s="1295"/>
      <c r="QPC407" s="1293"/>
      <c r="QPD407" s="1294"/>
      <c r="QPE407" s="1294"/>
      <c r="QPF407" s="1294"/>
      <c r="QPG407" s="1295"/>
      <c r="QPH407" s="1293"/>
      <c r="QPI407" s="1294"/>
      <c r="QPJ407" s="1294"/>
      <c r="QPK407" s="1294"/>
      <c r="QPL407" s="1295"/>
      <c r="QPM407" s="1293"/>
      <c r="QPN407" s="1294"/>
      <c r="QPO407" s="1294"/>
      <c r="QPP407" s="1294"/>
      <c r="QPQ407" s="1295"/>
      <c r="QPR407" s="1293"/>
      <c r="QPS407" s="1294"/>
      <c r="QPT407" s="1294"/>
      <c r="QPU407" s="1294"/>
      <c r="QPV407" s="1295"/>
      <c r="QPW407" s="1293"/>
      <c r="QPX407" s="1294"/>
      <c r="QPY407" s="1294"/>
      <c r="QPZ407" s="1294"/>
      <c r="QQA407" s="1295"/>
      <c r="QQB407" s="1293"/>
      <c r="QQC407" s="1294"/>
      <c r="QQD407" s="1294"/>
      <c r="QQE407" s="1294"/>
      <c r="QQF407" s="1295"/>
      <c r="QQG407" s="1293"/>
      <c r="QQH407" s="1294"/>
      <c r="QQI407" s="1294"/>
      <c r="QQJ407" s="1294"/>
      <c r="QQK407" s="1295"/>
      <c r="QQL407" s="1293"/>
      <c r="QQM407" s="1294"/>
      <c r="QQN407" s="1294"/>
      <c r="QQO407" s="1294"/>
      <c r="QQP407" s="1295"/>
      <c r="QQQ407" s="1293"/>
      <c r="QQR407" s="1294"/>
      <c r="QQS407" s="1294"/>
      <c r="QQT407" s="1294"/>
      <c r="QQU407" s="1295"/>
      <c r="QQV407" s="1293"/>
      <c r="QQW407" s="1294"/>
      <c r="QQX407" s="1294"/>
      <c r="QQY407" s="1294"/>
      <c r="QQZ407" s="1295"/>
      <c r="QRA407" s="1293"/>
      <c r="QRB407" s="1294"/>
      <c r="QRC407" s="1294"/>
      <c r="QRD407" s="1294"/>
      <c r="QRE407" s="1295"/>
      <c r="QRF407" s="1293"/>
      <c r="QRG407" s="1294"/>
      <c r="QRH407" s="1294"/>
      <c r="QRI407" s="1294"/>
      <c r="QRJ407" s="1295"/>
      <c r="QRK407" s="1293"/>
      <c r="QRL407" s="1294"/>
      <c r="QRM407" s="1294"/>
      <c r="QRN407" s="1294"/>
      <c r="QRO407" s="1295"/>
      <c r="QRP407" s="1293"/>
      <c r="QRQ407" s="1294"/>
      <c r="QRR407" s="1294"/>
      <c r="QRS407" s="1294"/>
      <c r="QRT407" s="1295"/>
      <c r="QRU407" s="1293"/>
      <c r="QRV407" s="1294"/>
      <c r="QRW407" s="1294"/>
      <c r="QRX407" s="1294"/>
      <c r="QRY407" s="1295"/>
      <c r="QRZ407" s="1293"/>
      <c r="QSA407" s="1294"/>
      <c r="QSB407" s="1294"/>
      <c r="QSC407" s="1294"/>
      <c r="QSD407" s="1295"/>
      <c r="QSE407" s="1293"/>
      <c r="QSF407" s="1294"/>
      <c r="QSG407" s="1294"/>
      <c r="QSH407" s="1294"/>
      <c r="QSI407" s="1295"/>
      <c r="QSJ407" s="1293"/>
      <c r="QSK407" s="1294"/>
      <c r="QSL407" s="1294"/>
      <c r="QSM407" s="1294"/>
      <c r="QSN407" s="1295"/>
      <c r="QSO407" s="1293"/>
      <c r="QSP407" s="1294"/>
      <c r="QSQ407" s="1294"/>
      <c r="QSR407" s="1294"/>
      <c r="QSS407" s="1295"/>
      <c r="QST407" s="1293"/>
      <c r="QSU407" s="1294"/>
      <c r="QSV407" s="1294"/>
      <c r="QSW407" s="1294"/>
      <c r="QSX407" s="1295"/>
      <c r="QSY407" s="1293"/>
      <c r="QSZ407" s="1294"/>
      <c r="QTA407" s="1294"/>
      <c r="QTB407" s="1294"/>
      <c r="QTC407" s="1295"/>
      <c r="QTD407" s="1293"/>
      <c r="QTE407" s="1294"/>
      <c r="QTF407" s="1294"/>
      <c r="QTG407" s="1294"/>
      <c r="QTH407" s="1295"/>
      <c r="QTI407" s="1293"/>
      <c r="QTJ407" s="1294"/>
      <c r="QTK407" s="1294"/>
      <c r="QTL407" s="1294"/>
      <c r="QTM407" s="1295"/>
      <c r="QTN407" s="1293"/>
      <c r="QTO407" s="1294"/>
      <c r="QTP407" s="1294"/>
      <c r="QTQ407" s="1294"/>
      <c r="QTR407" s="1295"/>
      <c r="QTS407" s="1293"/>
      <c r="QTT407" s="1294"/>
      <c r="QTU407" s="1294"/>
      <c r="QTV407" s="1294"/>
      <c r="QTW407" s="1295"/>
      <c r="QTX407" s="1293"/>
      <c r="QTY407" s="1294"/>
      <c r="QTZ407" s="1294"/>
      <c r="QUA407" s="1294"/>
      <c r="QUB407" s="1295"/>
      <c r="QUC407" s="1293"/>
      <c r="QUD407" s="1294"/>
      <c r="QUE407" s="1294"/>
      <c r="QUF407" s="1294"/>
      <c r="QUG407" s="1295"/>
      <c r="QUH407" s="1293"/>
      <c r="QUI407" s="1294"/>
      <c r="QUJ407" s="1294"/>
      <c r="QUK407" s="1294"/>
      <c r="QUL407" s="1295"/>
      <c r="QUM407" s="1293"/>
      <c r="QUN407" s="1294"/>
      <c r="QUO407" s="1294"/>
      <c r="QUP407" s="1294"/>
      <c r="QUQ407" s="1295"/>
      <c r="QUR407" s="1293"/>
      <c r="QUS407" s="1294"/>
      <c r="QUT407" s="1294"/>
      <c r="QUU407" s="1294"/>
      <c r="QUV407" s="1295"/>
      <c r="QUW407" s="1293"/>
      <c r="QUX407" s="1294"/>
      <c r="QUY407" s="1294"/>
      <c r="QUZ407" s="1294"/>
      <c r="QVA407" s="1295"/>
      <c r="QVB407" s="1293"/>
      <c r="QVC407" s="1294"/>
      <c r="QVD407" s="1294"/>
      <c r="QVE407" s="1294"/>
      <c r="QVF407" s="1295"/>
      <c r="QVG407" s="1293"/>
      <c r="QVH407" s="1294"/>
      <c r="QVI407" s="1294"/>
      <c r="QVJ407" s="1294"/>
      <c r="QVK407" s="1295"/>
      <c r="QVL407" s="1293"/>
      <c r="QVM407" s="1294"/>
      <c r="QVN407" s="1294"/>
      <c r="QVO407" s="1294"/>
      <c r="QVP407" s="1295"/>
      <c r="QVQ407" s="1293"/>
      <c r="QVR407" s="1294"/>
      <c r="QVS407" s="1294"/>
      <c r="QVT407" s="1294"/>
      <c r="QVU407" s="1295"/>
      <c r="QVV407" s="1293"/>
      <c r="QVW407" s="1294"/>
      <c r="QVX407" s="1294"/>
      <c r="QVY407" s="1294"/>
      <c r="QVZ407" s="1295"/>
      <c r="QWA407" s="1293"/>
      <c r="QWB407" s="1294"/>
      <c r="QWC407" s="1294"/>
      <c r="QWD407" s="1294"/>
      <c r="QWE407" s="1295"/>
      <c r="QWF407" s="1293"/>
      <c r="QWG407" s="1294"/>
      <c r="QWH407" s="1294"/>
      <c r="QWI407" s="1294"/>
      <c r="QWJ407" s="1295"/>
      <c r="QWK407" s="1293"/>
      <c r="QWL407" s="1294"/>
      <c r="QWM407" s="1294"/>
      <c r="QWN407" s="1294"/>
      <c r="QWO407" s="1295"/>
      <c r="QWP407" s="1293"/>
      <c r="QWQ407" s="1294"/>
      <c r="QWR407" s="1294"/>
      <c r="QWS407" s="1294"/>
      <c r="QWT407" s="1295"/>
      <c r="QWU407" s="1293"/>
      <c r="QWV407" s="1294"/>
      <c r="QWW407" s="1294"/>
      <c r="QWX407" s="1294"/>
      <c r="QWY407" s="1295"/>
      <c r="QWZ407" s="1293"/>
      <c r="QXA407" s="1294"/>
      <c r="QXB407" s="1294"/>
      <c r="QXC407" s="1294"/>
      <c r="QXD407" s="1295"/>
      <c r="QXE407" s="1293"/>
      <c r="QXF407" s="1294"/>
      <c r="QXG407" s="1294"/>
      <c r="QXH407" s="1294"/>
      <c r="QXI407" s="1295"/>
      <c r="QXJ407" s="1293"/>
      <c r="QXK407" s="1294"/>
      <c r="QXL407" s="1294"/>
      <c r="QXM407" s="1294"/>
      <c r="QXN407" s="1295"/>
      <c r="QXO407" s="1293"/>
      <c r="QXP407" s="1294"/>
      <c r="QXQ407" s="1294"/>
      <c r="QXR407" s="1294"/>
      <c r="QXS407" s="1295"/>
      <c r="QXT407" s="1293"/>
      <c r="QXU407" s="1294"/>
      <c r="QXV407" s="1294"/>
      <c r="QXW407" s="1294"/>
      <c r="QXX407" s="1295"/>
      <c r="QXY407" s="1293"/>
      <c r="QXZ407" s="1294"/>
      <c r="QYA407" s="1294"/>
      <c r="QYB407" s="1294"/>
      <c r="QYC407" s="1295"/>
      <c r="QYD407" s="1293"/>
      <c r="QYE407" s="1294"/>
      <c r="QYF407" s="1294"/>
      <c r="QYG407" s="1294"/>
      <c r="QYH407" s="1295"/>
      <c r="QYI407" s="1293"/>
      <c r="QYJ407" s="1294"/>
      <c r="QYK407" s="1294"/>
      <c r="QYL407" s="1294"/>
      <c r="QYM407" s="1295"/>
      <c r="QYN407" s="1293"/>
      <c r="QYO407" s="1294"/>
      <c r="QYP407" s="1294"/>
      <c r="QYQ407" s="1294"/>
      <c r="QYR407" s="1295"/>
      <c r="QYS407" s="1293"/>
      <c r="QYT407" s="1294"/>
      <c r="QYU407" s="1294"/>
      <c r="QYV407" s="1294"/>
      <c r="QYW407" s="1295"/>
      <c r="QYX407" s="1293"/>
      <c r="QYY407" s="1294"/>
      <c r="QYZ407" s="1294"/>
      <c r="QZA407" s="1294"/>
      <c r="QZB407" s="1295"/>
      <c r="QZC407" s="1293"/>
      <c r="QZD407" s="1294"/>
      <c r="QZE407" s="1294"/>
      <c r="QZF407" s="1294"/>
      <c r="QZG407" s="1295"/>
      <c r="QZH407" s="1293"/>
      <c r="QZI407" s="1294"/>
      <c r="QZJ407" s="1294"/>
      <c r="QZK407" s="1294"/>
      <c r="QZL407" s="1295"/>
      <c r="QZM407" s="1293"/>
      <c r="QZN407" s="1294"/>
      <c r="QZO407" s="1294"/>
      <c r="QZP407" s="1294"/>
      <c r="QZQ407" s="1295"/>
      <c r="QZR407" s="1293"/>
      <c r="QZS407" s="1294"/>
      <c r="QZT407" s="1294"/>
      <c r="QZU407" s="1294"/>
      <c r="QZV407" s="1295"/>
      <c r="QZW407" s="1293"/>
      <c r="QZX407" s="1294"/>
      <c r="QZY407" s="1294"/>
      <c r="QZZ407" s="1294"/>
      <c r="RAA407" s="1295"/>
      <c r="RAB407" s="1293"/>
      <c r="RAC407" s="1294"/>
      <c r="RAD407" s="1294"/>
      <c r="RAE407" s="1294"/>
      <c r="RAF407" s="1295"/>
      <c r="RAG407" s="1293"/>
      <c r="RAH407" s="1294"/>
      <c r="RAI407" s="1294"/>
      <c r="RAJ407" s="1294"/>
      <c r="RAK407" s="1295"/>
      <c r="RAL407" s="1293"/>
      <c r="RAM407" s="1294"/>
      <c r="RAN407" s="1294"/>
      <c r="RAO407" s="1294"/>
      <c r="RAP407" s="1295"/>
      <c r="RAQ407" s="1293"/>
      <c r="RAR407" s="1294"/>
      <c r="RAS407" s="1294"/>
      <c r="RAT407" s="1294"/>
      <c r="RAU407" s="1295"/>
      <c r="RAV407" s="1293"/>
      <c r="RAW407" s="1294"/>
      <c r="RAX407" s="1294"/>
      <c r="RAY407" s="1294"/>
      <c r="RAZ407" s="1295"/>
      <c r="RBA407" s="1293"/>
      <c r="RBB407" s="1294"/>
      <c r="RBC407" s="1294"/>
      <c r="RBD407" s="1294"/>
      <c r="RBE407" s="1295"/>
      <c r="RBF407" s="1293"/>
      <c r="RBG407" s="1294"/>
      <c r="RBH407" s="1294"/>
      <c r="RBI407" s="1294"/>
      <c r="RBJ407" s="1295"/>
      <c r="RBK407" s="1293"/>
      <c r="RBL407" s="1294"/>
      <c r="RBM407" s="1294"/>
      <c r="RBN407" s="1294"/>
      <c r="RBO407" s="1295"/>
      <c r="RBP407" s="1293"/>
      <c r="RBQ407" s="1294"/>
      <c r="RBR407" s="1294"/>
      <c r="RBS407" s="1294"/>
      <c r="RBT407" s="1295"/>
      <c r="RBU407" s="1293"/>
      <c r="RBV407" s="1294"/>
      <c r="RBW407" s="1294"/>
      <c r="RBX407" s="1294"/>
      <c r="RBY407" s="1295"/>
      <c r="RBZ407" s="1293"/>
      <c r="RCA407" s="1294"/>
      <c r="RCB407" s="1294"/>
      <c r="RCC407" s="1294"/>
      <c r="RCD407" s="1295"/>
      <c r="RCE407" s="1293"/>
      <c r="RCF407" s="1294"/>
      <c r="RCG407" s="1294"/>
      <c r="RCH407" s="1294"/>
      <c r="RCI407" s="1295"/>
      <c r="RCJ407" s="1293"/>
      <c r="RCK407" s="1294"/>
      <c r="RCL407" s="1294"/>
      <c r="RCM407" s="1294"/>
      <c r="RCN407" s="1295"/>
      <c r="RCO407" s="1293"/>
      <c r="RCP407" s="1294"/>
      <c r="RCQ407" s="1294"/>
      <c r="RCR407" s="1294"/>
      <c r="RCS407" s="1295"/>
      <c r="RCT407" s="1293"/>
      <c r="RCU407" s="1294"/>
      <c r="RCV407" s="1294"/>
      <c r="RCW407" s="1294"/>
      <c r="RCX407" s="1295"/>
      <c r="RCY407" s="1293"/>
      <c r="RCZ407" s="1294"/>
      <c r="RDA407" s="1294"/>
      <c r="RDB407" s="1294"/>
      <c r="RDC407" s="1295"/>
      <c r="RDD407" s="1293"/>
      <c r="RDE407" s="1294"/>
      <c r="RDF407" s="1294"/>
      <c r="RDG407" s="1294"/>
      <c r="RDH407" s="1295"/>
      <c r="RDI407" s="1293"/>
      <c r="RDJ407" s="1294"/>
      <c r="RDK407" s="1294"/>
      <c r="RDL407" s="1294"/>
      <c r="RDM407" s="1295"/>
      <c r="RDN407" s="1293"/>
      <c r="RDO407" s="1294"/>
      <c r="RDP407" s="1294"/>
      <c r="RDQ407" s="1294"/>
      <c r="RDR407" s="1295"/>
      <c r="RDS407" s="1293"/>
      <c r="RDT407" s="1294"/>
      <c r="RDU407" s="1294"/>
      <c r="RDV407" s="1294"/>
      <c r="RDW407" s="1295"/>
      <c r="RDX407" s="1293"/>
      <c r="RDY407" s="1294"/>
      <c r="RDZ407" s="1294"/>
      <c r="REA407" s="1294"/>
      <c r="REB407" s="1295"/>
      <c r="REC407" s="1293"/>
      <c r="RED407" s="1294"/>
      <c r="REE407" s="1294"/>
      <c r="REF407" s="1294"/>
      <c r="REG407" s="1295"/>
      <c r="REH407" s="1293"/>
      <c r="REI407" s="1294"/>
      <c r="REJ407" s="1294"/>
      <c r="REK407" s="1294"/>
      <c r="REL407" s="1295"/>
      <c r="REM407" s="1293"/>
      <c r="REN407" s="1294"/>
      <c r="REO407" s="1294"/>
      <c r="REP407" s="1294"/>
      <c r="REQ407" s="1295"/>
      <c r="RER407" s="1293"/>
      <c r="RES407" s="1294"/>
      <c r="RET407" s="1294"/>
      <c r="REU407" s="1294"/>
      <c r="REV407" s="1295"/>
      <c r="REW407" s="1293"/>
      <c r="REX407" s="1294"/>
      <c r="REY407" s="1294"/>
      <c r="REZ407" s="1294"/>
      <c r="RFA407" s="1295"/>
      <c r="RFB407" s="1293"/>
      <c r="RFC407" s="1294"/>
      <c r="RFD407" s="1294"/>
      <c r="RFE407" s="1294"/>
      <c r="RFF407" s="1295"/>
      <c r="RFG407" s="1293"/>
      <c r="RFH407" s="1294"/>
      <c r="RFI407" s="1294"/>
      <c r="RFJ407" s="1294"/>
      <c r="RFK407" s="1295"/>
      <c r="RFL407" s="1293"/>
      <c r="RFM407" s="1294"/>
      <c r="RFN407" s="1294"/>
      <c r="RFO407" s="1294"/>
      <c r="RFP407" s="1295"/>
      <c r="RFQ407" s="1293"/>
      <c r="RFR407" s="1294"/>
      <c r="RFS407" s="1294"/>
      <c r="RFT407" s="1294"/>
      <c r="RFU407" s="1295"/>
      <c r="RFV407" s="1293"/>
      <c r="RFW407" s="1294"/>
      <c r="RFX407" s="1294"/>
      <c r="RFY407" s="1294"/>
      <c r="RFZ407" s="1295"/>
      <c r="RGA407" s="1293"/>
      <c r="RGB407" s="1294"/>
      <c r="RGC407" s="1294"/>
      <c r="RGD407" s="1294"/>
      <c r="RGE407" s="1295"/>
      <c r="RGF407" s="1293"/>
      <c r="RGG407" s="1294"/>
      <c r="RGH407" s="1294"/>
      <c r="RGI407" s="1294"/>
      <c r="RGJ407" s="1295"/>
      <c r="RGK407" s="1293"/>
      <c r="RGL407" s="1294"/>
      <c r="RGM407" s="1294"/>
      <c r="RGN407" s="1294"/>
      <c r="RGO407" s="1295"/>
      <c r="RGP407" s="1293"/>
      <c r="RGQ407" s="1294"/>
      <c r="RGR407" s="1294"/>
      <c r="RGS407" s="1294"/>
      <c r="RGT407" s="1295"/>
      <c r="RGU407" s="1293"/>
      <c r="RGV407" s="1294"/>
      <c r="RGW407" s="1294"/>
      <c r="RGX407" s="1294"/>
      <c r="RGY407" s="1295"/>
      <c r="RGZ407" s="1293"/>
      <c r="RHA407" s="1294"/>
      <c r="RHB407" s="1294"/>
      <c r="RHC407" s="1294"/>
      <c r="RHD407" s="1295"/>
      <c r="RHE407" s="1293"/>
      <c r="RHF407" s="1294"/>
      <c r="RHG407" s="1294"/>
      <c r="RHH407" s="1294"/>
      <c r="RHI407" s="1295"/>
      <c r="RHJ407" s="1293"/>
      <c r="RHK407" s="1294"/>
      <c r="RHL407" s="1294"/>
      <c r="RHM407" s="1294"/>
      <c r="RHN407" s="1295"/>
      <c r="RHO407" s="1293"/>
      <c r="RHP407" s="1294"/>
      <c r="RHQ407" s="1294"/>
      <c r="RHR407" s="1294"/>
      <c r="RHS407" s="1295"/>
      <c r="RHT407" s="1293"/>
      <c r="RHU407" s="1294"/>
      <c r="RHV407" s="1294"/>
      <c r="RHW407" s="1294"/>
      <c r="RHX407" s="1295"/>
      <c r="RHY407" s="1293"/>
      <c r="RHZ407" s="1294"/>
      <c r="RIA407" s="1294"/>
      <c r="RIB407" s="1294"/>
      <c r="RIC407" s="1295"/>
      <c r="RID407" s="1293"/>
      <c r="RIE407" s="1294"/>
      <c r="RIF407" s="1294"/>
      <c r="RIG407" s="1294"/>
      <c r="RIH407" s="1295"/>
      <c r="RII407" s="1293"/>
      <c r="RIJ407" s="1294"/>
      <c r="RIK407" s="1294"/>
      <c r="RIL407" s="1294"/>
      <c r="RIM407" s="1295"/>
      <c r="RIN407" s="1293"/>
      <c r="RIO407" s="1294"/>
      <c r="RIP407" s="1294"/>
      <c r="RIQ407" s="1294"/>
      <c r="RIR407" s="1295"/>
      <c r="RIS407" s="1293"/>
      <c r="RIT407" s="1294"/>
      <c r="RIU407" s="1294"/>
      <c r="RIV407" s="1294"/>
      <c r="RIW407" s="1295"/>
      <c r="RIX407" s="1293"/>
      <c r="RIY407" s="1294"/>
      <c r="RIZ407" s="1294"/>
      <c r="RJA407" s="1294"/>
      <c r="RJB407" s="1295"/>
      <c r="RJC407" s="1293"/>
      <c r="RJD407" s="1294"/>
      <c r="RJE407" s="1294"/>
      <c r="RJF407" s="1294"/>
      <c r="RJG407" s="1295"/>
      <c r="RJH407" s="1293"/>
      <c r="RJI407" s="1294"/>
      <c r="RJJ407" s="1294"/>
      <c r="RJK407" s="1294"/>
      <c r="RJL407" s="1295"/>
      <c r="RJM407" s="1293"/>
      <c r="RJN407" s="1294"/>
      <c r="RJO407" s="1294"/>
      <c r="RJP407" s="1294"/>
      <c r="RJQ407" s="1295"/>
      <c r="RJR407" s="1293"/>
      <c r="RJS407" s="1294"/>
      <c r="RJT407" s="1294"/>
      <c r="RJU407" s="1294"/>
      <c r="RJV407" s="1295"/>
      <c r="RJW407" s="1293"/>
      <c r="RJX407" s="1294"/>
      <c r="RJY407" s="1294"/>
      <c r="RJZ407" s="1294"/>
      <c r="RKA407" s="1295"/>
      <c r="RKB407" s="1293"/>
      <c r="RKC407" s="1294"/>
      <c r="RKD407" s="1294"/>
      <c r="RKE407" s="1294"/>
      <c r="RKF407" s="1295"/>
      <c r="RKG407" s="1293"/>
      <c r="RKH407" s="1294"/>
      <c r="RKI407" s="1294"/>
      <c r="RKJ407" s="1294"/>
      <c r="RKK407" s="1295"/>
      <c r="RKL407" s="1293"/>
      <c r="RKM407" s="1294"/>
      <c r="RKN407" s="1294"/>
      <c r="RKO407" s="1294"/>
      <c r="RKP407" s="1295"/>
      <c r="RKQ407" s="1293"/>
      <c r="RKR407" s="1294"/>
      <c r="RKS407" s="1294"/>
      <c r="RKT407" s="1294"/>
      <c r="RKU407" s="1295"/>
      <c r="RKV407" s="1293"/>
      <c r="RKW407" s="1294"/>
      <c r="RKX407" s="1294"/>
      <c r="RKY407" s="1294"/>
      <c r="RKZ407" s="1295"/>
      <c r="RLA407" s="1293"/>
      <c r="RLB407" s="1294"/>
      <c r="RLC407" s="1294"/>
      <c r="RLD407" s="1294"/>
      <c r="RLE407" s="1295"/>
      <c r="RLF407" s="1293"/>
      <c r="RLG407" s="1294"/>
      <c r="RLH407" s="1294"/>
      <c r="RLI407" s="1294"/>
      <c r="RLJ407" s="1295"/>
      <c r="RLK407" s="1293"/>
      <c r="RLL407" s="1294"/>
      <c r="RLM407" s="1294"/>
      <c r="RLN407" s="1294"/>
      <c r="RLO407" s="1295"/>
      <c r="RLP407" s="1293"/>
      <c r="RLQ407" s="1294"/>
      <c r="RLR407" s="1294"/>
      <c r="RLS407" s="1294"/>
      <c r="RLT407" s="1295"/>
      <c r="RLU407" s="1293"/>
      <c r="RLV407" s="1294"/>
      <c r="RLW407" s="1294"/>
      <c r="RLX407" s="1294"/>
      <c r="RLY407" s="1295"/>
      <c r="RLZ407" s="1293"/>
      <c r="RMA407" s="1294"/>
      <c r="RMB407" s="1294"/>
      <c r="RMC407" s="1294"/>
      <c r="RMD407" s="1295"/>
      <c r="RME407" s="1293"/>
      <c r="RMF407" s="1294"/>
      <c r="RMG407" s="1294"/>
      <c r="RMH407" s="1294"/>
      <c r="RMI407" s="1295"/>
      <c r="RMJ407" s="1293"/>
      <c r="RMK407" s="1294"/>
      <c r="RML407" s="1294"/>
      <c r="RMM407" s="1294"/>
      <c r="RMN407" s="1295"/>
      <c r="RMO407" s="1293"/>
      <c r="RMP407" s="1294"/>
      <c r="RMQ407" s="1294"/>
      <c r="RMR407" s="1294"/>
      <c r="RMS407" s="1295"/>
      <c r="RMT407" s="1293"/>
      <c r="RMU407" s="1294"/>
      <c r="RMV407" s="1294"/>
      <c r="RMW407" s="1294"/>
      <c r="RMX407" s="1295"/>
      <c r="RMY407" s="1293"/>
      <c r="RMZ407" s="1294"/>
      <c r="RNA407" s="1294"/>
      <c r="RNB407" s="1294"/>
      <c r="RNC407" s="1295"/>
      <c r="RND407" s="1293"/>
      <c r="RNE407" s="1294"/>
      <c r="RNF407" s="1294"/>
      <c r="RNG407" s="1294"/>
      <c r="RNH407" s="1295"/>
      <c r="RNI407" s="1293"/>
      <c r="RNJ407" s="1294"/>
      <c r="RNK407" s="1294"/>
      <c r="RNL407" s="1294"/>
      <c r="RNM407" s="1295"/>
      <c r="RNN407" s="1293"/>
      <c r="RNO407" s="1294"/>
      <c r="RNP407" s="1294"/>
      <c r="RNQ407" s="1294"/>
      <c r="RNR407" s="1295"/>
      <c r="RNS407" s="1293"/>
      <c r="RNT407" s="1294"/>
      <c r="RNU407" s="1294"/>
      <c r="RNV407" s="1294"/>
      <c r="RNW407" s="1295"/>
      <c r="RNX407" s="1293"/>
      <c r="RNY407" s="1294"/>
      <c r="RNZ407" s="1294"/>
      <c r="ROA407" s="1294"/>
      <c r="ROB407" s="1295"/>
      <c r="ROC407" s="1293"/>
      <c r="ROD407" s="1294"/>
      <c r="ROE407" s="1294"/>
      <c r="ROF407" s="1294"/>
      <c r="ROG407" s="1295"/>
      <c r="ROH407" s="1293"/>
      <c r="ROI407" s="1294"/>
      <c r="ROJ407" s="1294"/>
      <c r="ROK407" s="1294"/>
      <c r="ROL407" s="1295"/>
      <c r="ROM407" s="1293"/>
      <c r="RON407" s="1294"/>
      <c r="ROO407" s="1294"/>
      <c r="ROP407" s="1294"/>
      <c r="ROQ407" s="1295"/>
      <c r="ROR407" s="1293"/>
      <c r="ROS407" s="1294"/>
      <c r="ROT407" s="1294"/>
      <c r="ROU407" s="1294"/>
      <c r="ROV407" s="1295"/>
      <c r="ROW407" s="1293"/>
      <c r="ROX407" s="1294"/>
      <c r="ROY407" s="1294"/>
      <c r="ROZ407" s="1294"/>
      <c r="RPA407" s="1295"/>
      <c r="RPB407" s="1293"/>
      <c r="RPC407" s="1294"/>
      <c r="RPD407" s="1294"/>
      <c r="RPE407" s="1294"/>
      <c r="RPF407" s="1295"/>
      <c r="RPG407" s="1293"/>
      <c r="RPH407" s="1294"/>
      <c r="RPI407" s="1294"/>
      <c r="RPJ407" s="1294"/>
      <c r="RPK407" s="1295"/>
      <c r="RPL407" s="1293"/>
      <c r="RPM407" s="1294"/>
      <c r="RPN407" s="1294"/>
      <c r="RPO407" s="1294"/>
      <c r="RPP407" s="1295"/>
      <c r="RPQ407" s="1293"/>
      <c r="RPR407" s="1294"/>
      <c r="RPS407" s="1294"/>
      <c r="RPT407" s="1294"/>
      <c r="RPU407" s="1295"/>
      <c r="RPV407" s="1293"/>
      <c r="RPW407" s="1294"/>
      <c r="RPX407" s="1294"/>
      <c r="RPY407" s="1294"/>
      <c r="RPZ407" s="1295"/>
      <c r="RQA407" s="1293"/>
      <c r="RQB407" s="1294"/>
      <c r="RQC407" s="1294"/>
      <c r="RQD407" s="1294"/>
      <c r="RQE407" s="1295"/>
      <c r="RQF407" s="1293"/>
      <c r="RQG407" s="1294"/>
      <c r="RQH407" s="1294"/>
      <c r="RQI407" s="1294"/>
      <c r="RQJ407" s="1295"/>
      <c r="RQK407" s="1293"/>
      <c r="RQL407" s="1294"/>
      <c r="RQM407" s="1294"/>
      <c r="RQN407" s="1294"/>
      <c r="RQO407" s="1295"/>
      <c r="RQP407" s="1293"/>
      <c r="RQQ407" s="1294"/>
      <c r="RQR407" s="1294"/>
      <c r="RQS407" s="1294"/>
      <c r="RQT407" s="1295"/>
      <c r="RQU407" s="1293"/>
      <c r="RQV407" s="1294"/>
      <c r="RQW407" s="1294"/>
      <c r="RQX407" s="1294"/>
      <c r="RQY407" s="1295"/>
      <c r="RQZ407" s="1293"/>
      <c r="RRA407" s="1294"/>
      <c r="RRB407" s="1294"/>
      <c r="RRC407" s="1294"/>
      <c r="RRD407" s="1295"/>
      <c r="RRE407" s="1293"/>
      <c r="RRF407" s="1294"/>
      <c r="RRG407" s="1294"/>
      <c r="RRH407" s="1294"/>
      <c r="RRI407" s="1295"/>
      <c r="RRJ407" s="1293"/>
      <c r="RRK407" s="1294"/>
      <c r="RRL407" s="1294"/>
      <c r="RRM407" s="1294"/>
      <c r="RRN407" s="1295"/>
      <c r="RRO407" s="1293"/>
      <c r="RRP407" s="1294"/>
      <c r="RRQ407" s="1294"/>
      <c r="RRR407" s="1294"/>
      <c r="RRS407" s="1295"/>
      <c r="RRT407" s="1293"/>
      <c r="RRU407" s="1294"/>
      <c r="RRV407" s="1294"/>
      <c r="RRW407" s="1294"/>
      <c r="RRX407" s="1295"/>
      <c r="RRY407" s="1293"/>
      <c r="RRZ407" s="1294"/>
      <c r="RSA407" s="1294"/>
      <c r="RSB407" s="1294"/>
      <c r="RSC407" s="1295"/>
      <c r="RSD407" s="1293"/>
      <c r="RSE407" s="1294"/>
      <c r="RSF407" s="1294"/>
      <c r="RSG407" s="1294"/>
      <c r="RSH407" s="1295"/>
      <c r="RSI407" s="1293"/>
      <c r="RSJ407" s="1294"/>
      <c r="RSK407" s="1294"/>
      <c r="RSL407" s="1294"/>
      <c r="RSM407" s="1295"/>
      <c r="RSN407" s="1293"/>
      <c r="RSO407" s="1294"/>
      <c r="RSP407" s="1294"/>
      <c r="RSQ407" s="1294"/>
      <c r="RSR407" s="1295"/>
      <c r="RSS407" s="1293"/>
      <c r="RST407" s="1294"/>
      <c r="RSU407" s="1294"/>
      <c r="RSV407" s="1294"/>
      <c r="RSW407" s="1295"/>
      <c r="RSX407" s="1293"/>
      <c r="RSY407" s="1294"/>
      <c r="RSZ407" s="1294"/>
      <c r="RTA407" s="1294"/>
      <c r="RTB407" s="1295"/>
      <c r="RTC407" s="1293"/>
      <c r="RTD407" s="1294"/>
      <c r="RTE407" s="1294"/>
      <c r="RTF407" s="1294"/>
      <c r="RTG407" s="1295"/>
      <c r="RTH407" s="1293"/>
      <c r="RTI407" s="1294"/>
      <c r="RTJ407" s="1294"/>
      <c r="RTK407" s="1294"/>
      <c r="RTL407" s="1295"/>
      <c r="RTM407" s="1293"/>
      <c r="RTN407" s="1294"/>
      <c r="RTO407" s="1294"/>
      <c r="RTP407" s="1294"/>
      <c r="RTQ407" s="1295"/>
      <c r="RTR407" s="1293"/>
      <c r="RTS407" s="1294"/>
      <c r="RTT407" s="1294"/>
      <c r="RTU407" s="1294"/>
      <c r="RTV407" s="1295"/>
      <c r="RTW407" s="1293"/>
      <c r="RTX407" s="1294"/>
      <c r="RTY407" s="1294"/>
      <c r="RTZ407" s="1294"/>
      <c r="RUA407" s="1295"/>
      <c r="RUB407" s="1293"/>
      <c r="RUC407" s="1294"/>
      <c r="RUD407" s="1294"/>
      <c r="RUE407" s="1294"/>
      <c r="RUF407" s="1295"/>
      <c r="RUG407" s="1293"/>
      <c r="RUH407" s="1294"/>
      <c r="RUI407" s="1294"/>
      <c r="RUJ407" s="1294"/>
      <c r="RUK407" s="1295"/>
      <c r="RUL407" s="1293"/>
      <c r="RUM407" s="1294"/>
      <c r="RUN407" s="1294"/>
      <c r="RUO407" s="1294"/>
      <c r="RUP407" s="1295"/>
      <c r="RUQ407" s="1293"/>
      <c r="RUR407" s="1294"/>
      <c r="RUS407" s="1294"/>
      <c r="RUT407" s="1294"/>
      <c r="RUU407" s="1295"/>
      <c r="RUV407" s="1293"/>
      <c r="RUW407" s="1294"/>
      <c r="RUX407" s="1294"/>
      <c r="RUY407" s="1294"/>
      <c r="RUZ407" s="1295"/>
      <c r="RVA407" s="1293"/>
      <c r="RVB407" s="1294"/>
      <c r="RVC407" s="1294"/>
      <c r="RVD407" s="1294"/>
      <c r="RVE407" s="1295"/>
      <c r="RVF407" s="1293"/>
      <c r="RVG407" s="1294"/>
      <c r="RVH407" s="1294"/>
      <c r="RVI407" s="1294"/>
      <c r="RVJ407" s="1295"/>
      <c r="RVK407" s="1293"/>
      <c r="RVL407" s="1294"/>
      <c r="RVM407" s="1294"/>
      <c r="RVN407" s="1294"/>
      <c r="RVO407" s="1295"/>
      <c r="RVP407" s="1293"/>
      <c r="RVQ407" s="1294"/>
      <c r="RVR407" s="1294"/>
      <c r="RVS407" s="1294"/>
      <c r="RVT407" s="1295"/>
      <c r="RVU407" s="1293"/>
      <c r="RVV407" s="1294"/>
      <c r="RVW407" s="1294"/>
      <c r="RVX407" s="1294"/>
      <c r="RVY407" s="1295"/>
      <c r="RVZ407" s="1293"/>
      <c r="RWA407" s="1294"/>
      <c r="RWB407" s="1294"/>
      <c r="RWC407" s="1294"/>
      <c r="RWD407" s="1295"/>
      <c r="RWE407" s="1293"/>
      <c r="RWF407" s="1294"/>
      <c r="RWG407" s="1294"/>
      <c r="RWH407" s="1294"/>
      <c r="RWI407" s="1295"/>
      <c r="RWJ407" s="1293"/>
      <c r="RWK407" s="1294"/>
      <c r="RWL407" s="1294"/>
      <c r="RWM407" s="1294"/>
      <c r="RWN407" s="1295"/>
      <c r="RWO407" s="1293"/>
      <c r="RWP407" s="1294"/>
      <c r="RWQ407" s="1294"/>
      <c r="RWR407" s="1294"/>
      <c r="RWS407" s="1295"/>
      <c r="RWT407" s="1293"/>
      <c r="RWU407" s="1294"/>
      <c r="RWV407" s="1294"/>
      <c r="RWW407" s="1294"/>
      <c r="RWX407" s="1295"/>
      <c r="RWY407" s="1293"/>
      <c r="RWZ407" s="1294"/>
      <c r="RXA407" s="1294"/>
      <c r="RXB407" s="1294"/>
      <c r="RXC407" s="1295"/>
      <c r="RXD407" s="1293"/>
      <c r="RXE407" s="1294"/>
      <c r="RXF407" s="1294"/>
      <c r="RXG407" s="1294"/>
      <c r="RXH407" s="1295"/>
      <c r="RXI407" s="1293"/>
      <c r="RXJ407" s="1294"/>
      <c r="RXK407" s="1294"/>
      <c r="RXL407" s="1294"/>
      <c r="RXM407" s="1295"/>
      <c r="RXN407" s="1293"/>
      <c r="RXO407" s="1294"/>
      <c r="RXP407" s="1294"/>
      <c r="RXQ407" s="1294"/>
      <c r="RXR407" s="1295"/>
      <c r="RXS407" s="1293"/>
      <c r="RXT407" s="1294"/>
      <c r="RXU407" s="1294"/>
      <c r="RXV407" s="1294"/>
      <c r="RXW407" s="1295"/>
      <c r="RXX407" s="1293"/>
      <c r="RXY407" s="1294"/>
      <c r="RXZ407" s="1294"/>
      <c r="RYA407" s="1294"/>
      <c r="RYB407" s="1295"/>
      <c r="RYC407" s="1293"/>
      <c r="RYD407" s="1294"/>
      <c r="RYE407" s="1294"/>
      <c r="RYF407" s="1294"/>
      <c r="RYG407" s="1295"/>
      <c r="RYH407" s="1293"/>
      <c r="RYI407" s="1294"/>
      <c r="RYJ407" s="1294"/>
      <c r="RYK407" s="1294"/>
      <c r="RYL407" s="1295"/>
      <c r="RYM407" s="1293"/>
      <c r="RYN407" s="1294"/>
      <c r="RYO407" s="1294"/>
      <c r="RYP407" s="1294"/>
      <c r="RYQ407" s="1295"/>
      <c r="RYR407" s="1293"/>
      <c r="RYS407" s="1294"/>
      <c r="RYT407" s="1294"/>
      <c r="RYU407" s="1294"/>
      <c r="RYV407" s="1295"/>
      <c r="RYW407" s="1293"/>
      <c r="RYX407" s="1294"/>
      <c r="RYY407" s="1294"/>
      <c r="RYZ407" s="1294"/>
      <c r="RZA407" s="1295"/>
      <c r="RZB407" s="1293"/>
      <c r="RZC407" s="1294"/>
      <c r="RZD407" s="1294"/>
      <c r="RZE407" s="1294"/>
      <c r="RZF407" s="1295"/>
      <c r="RZG407" s="1293"/>
      <c r="RZH407" s="1294"/>
      <c r="RZI407" s="1294"/>
      <c r="RZJ407" s="1294"/>
      <c r="RZK407" s="1295"/>
      <c r="RZL407" s="1293"/>
      <c r="RZM407" s="1294"/>
      <c r="RZN407" s="1294"/>
      <c r="RZO407" s="1294"/>
      <c r="RZP407" s="1295"/>
      <c r="RZQ407" s="1293"/>
      <c r="RZR407" s="1294"/>
      <c r="RZS407" s="1294"/>
      <c r="RZT407" s="1294"/>
      <c r="RZU407" s="1295"/>
      <c r="RZV407" s="1293"/>
      <c r="RZW407" s="1294"/>
      <c r="RZX407" s="1294"/>
      <c r="RZY407" s="1294"/>
      <c r="RZZ407" s="1295"/>
      <c r="SAA407" s="1293"/>
      <c r="SAB407" s="1294"/>
      <c r="SAC407" s="1294"/>
      <c r="SAD407" s="1294"/>
      <c r="SAE407" s="1295"/>
      <c r="SAF407" s="1293"/>
      <c r="SAG407" s="1294"/>
      <c r="SAH407" s="1294"/>
      <c r="SAI407" s="1294"/>
      <c r="SAJ407" s="1295"/>
      <c r="SAK407" s="1293"/>
      <c r="SAL407" s="1294"/>
      <c r="SAM407" s="1294"/>
      <c r="SAN407" s="1294"/>
      <c r="SAO407" s="1295"/>
      <c r="SAP407" s="1293"/>
      <c r="SAQ407" s="1294"/>
      <c r="SAR407" s="1294"/>
      <c r="SAS407" s="1294"/>
      <c r="SAT407" s="1295"/>
      <c r="SAU407" s="1293"/>
      <c r="SAV407" s="1294"/>
      <c r="SAW407" s="1294"/>
      <c r="SAX407" s="1294"/>
      <c r="SAY407" s="1295"/>
      <c r="SAZ407" s="1293"/>
      <c r="SBA407" s="1294"/>
      <c r="SBB407" s="1294"/>
      <c r="SBC407" s="1294"/>
      <c r="SBD407" s="1295"/>
      <c r="SBE407" s="1293"/>
      <c r="SBF407" s="1294"/>
      <c r="SBG407" s="1294"/>
      <c r="SBH407" s="1294"/>
      <c r="SBI407" s="1295"/>
      <c r="SBJ407" s="1293"/>
      <c r="SBK407" s="1294"/>
      <c r="SBL407" s="1294"/>
      <c r="SBM407" s="1294"/>
      <c r="SBN407" s="1295"/>
      <c r="SBO407" s="1293"/>
      <c r="SBP407" s="1294"/>
      <c r="SBQ407" s="1294"/>
      <c r="SBR407" s="1294"/>
      <c r="SBS407" s="1295"/>
      <c r="SBT407" s="1293"/>
      <c r="SBU407" s="1294"/>
      <c r="SBV407" s="1294"/>
      <c r="SBW407" s="1294"/>
      <c r="SBX407" s="1295"/>
      <c r="SBY407" s="1293"/>
      <c r="SBZ407" s="1294"/>
      <c r="SCA407" s="1294"/>
      <c r="SCB407" s="1294"/>
      <c r="SCC407" s="1295"/>
      <c r="SCD407" s="1293"/>
      <c r="SCE407" s="1294"/>
      <c r="SCF407" s="1294"/>
      <c r="SCG407" s="1294"/>
      <c r="SCH407" s="1295"/>
      <c r="SCI407" s="1293"/>
      <c r="SCJ407" s="1294"/>
      <c r="SCK407" s="1294"/>
      <c r="SCL407" s="1294"/>
      <c r="SCM407" s="1295"/>
      <c r="SCN407" s="1293"/>
      <c r="SCO407" s="1294"/>
      <c r="SCP407" s="1294"/>
      <c r="SCQ407" s="1294"/>
      <c r="SCR407" s="1295"/>
      <c r="SCS407" s="1293"/>
      <c r="SCT407" s="1294"/>
      <c r="SCU407" s="1294"/>
      <c r="SCV407" s="1294"/>
      <c r="SCW407" s="1295"/>
      <c r="SCX407" s="1293"/>
      <c r="SCY407" s="1294"/>
      <c r="SCZ407" s="1294"/>
      <c r="SDA407" s="1294"/>
      <c r="SDB407" s="1295"/>
      <c r="SDC407" s="1293"/>
      <c r="SDD407" s="1294"/>
      <c r="SDE407" s="1294"/>
      <c r="SDF407" s="1294"/>
      <c r="SDG407" s="1295"/>
      <c r="SDH407" s="1293"/>
      <c r="SDI407" s="1294"/>
      <c r="SDJ407" s="1294"/>
      <c r="SDK407" s="1294"/>
      <c r="SDL407" s="1295"/>
      <c r="SDM407" s="1293"/>
      <c r="SDN407" s="1294"/>
      <c r="SDO407" s="1294"/>
      <c r="SDP407" s="1294"/>
      <c r="SDQ407" s="1295"/>
      <c r="SDR407" s="1293"/>
      <c r="SDS407" s="1294"/>
      <c r="SDT407" s="1294"/>
      <c r="SDU407" s="1294"/>
      <c r="SDV407" s="1295"/>
      <c r="SDW407" s="1293"/>
      <c r="SDX407" s="1294"/>
      <c r="SDY407" s="1294"/>
      <c r="SDZ407" s="1294"/>
      <c r="SEA407" s="1295"/>
      <c r="SEB407" s="1293"/>
      <c r="SEC407" s="1294"/>
      <c r="SED407" s="1294"/>
      <c r="SEE407" s="1294"/>
      <c r="SEF407" s="1295"/>
      <c r="SEG407" s="1293"/>
      <c r="SEH407" s="1294"/>
      <c r="SEI407" s="1294"/>
      <c r="SEJ407" s="1294"/>
      <c r="SEK407" s="1295"/>
      <c r="SEL407" s="1293"/>
      <c r="SEM407" s="1294"/>
      <c r="SEN407" s="1294"/>
      <c r="SEO407" s="1294"/>
      <c r="SEP407" s="1295"/>
      <c r="SEQ407" s="1293"/>
      <c r="SER407" s="1294"/>
      <c r="SES407" s="1294"/>
      <c r="SET407" s="1294"/>
      <c r="SEU407" s="1295"/>
      <c r="SEV407" s="1293"/>
      <c r="SEW407" s="1294"/>
      <c r="SEX407" s="1294"/>
      <c r="SEY407" s="1294"/>
      <c r="SEZ407" s="1295"/>
      <c r="SFA407" s="1293"/>
      <c r="SFB407" s="1294"/>
      <c r="SFC407" s="1294"/>
      <c r="SFD407" s="1294"/>
      <c r="SFE407" s="1295"/>
      <c r="SFF407" s="1293"/>
      <c r="SFG407" s="1294"/>
      <c r="SFH407" s="1294"/>
      <c r="SFI407" s="1294"/>
      <c r="SFJ407" s="1295"/>
      <c r="SFK407" s="1293"/>
      <c r="SFL407" s="1294"/>
      <c r="SFM407" s="1294"/>
      <c r="SFN407" s="1294"/>
      <c r="SFO407" s="1295"/>
      <c r="SFP407" s="1293"/>
      <c r="SFQ407" s="1294"/>
      <c r="SFR407" s="1294"/>
      <c r="SFS407" s="1294"/>
      <c r="SFT407" s="1295"/>
      <c r="SFU407" s="1293"/>
      <c r="SFV407" s="1294"/>
      <c r="SFW407" s="1294"/>
      <c r="SFX407" s="1294"/>
      <c r="SFY407" s="1295"/>
      <c r="SFZ407" s="1293"/>
      <c r="SGA407" s="1294"/>
      <c r="SGB407" s="1294"/>
      <c r="SGC407" s="1294"/>
      <c r="SGD407" s="1295"/>
      <c r="SGE407" s="1293"/>
      <c r="SGF407" s="1294"/>
      <c r="SGG407" s="1294"/>
      <c r="SGH407" s="1294"/>
      <c r="SGI407" s="1295"/>
      <c r="SGJ407" s="1293"/>
      <c r="SGK407" s="1294"/>
      <c r="SGL407" s="1294"/>
      <c r="SGM407" s="1294"/>
      <c r="SGN407" s="1295"/>
      <c r="SGO407" s="1293"/>
      <c r="SGP407" s="1294"/>
      <c r="SGQ407" s="1294"/>
      <c r="SGR407" s="1294"/>
      <c r="SGS407" s="1295"/>
      <c r="SGT407" s="1293"/>
      <c r="SGU407" s="1294"/>
      <c r="SGV407" s="1294"/>
      <c r="SGW407" s="1294"/>
      <c r="SGX407" s="1295"/>
      <c r="SGY407" s="1293"/>
      <c r="SGZ407" s="1294"/>
      <c r="SHA407" s="1294"/>
      <c r="SHB407" s="1294"/>
      <c r="SHC407" s="1295"/>
      <c r="SHD407" s="1293"/>
      <c r="SHE407" s="1294"/>
      <c r="SHF407" s="1294"/>
      <c r="SHG407" s="1294"/>
      <c r="SHH407" s="1295"/>
      <c r="SHI407" s="1293"/>
      <c r="SHJ407" s="1294"/>
      <c r="SHK407" s="1294"/>
      <c r="SHL407" s="1294"/>
      <c r="SHM407" s="1295"/>
      <c r="SHN407" s="1293"/>
      <c r="SHO407" s="1294"/>
      <c r="SHP407" s="1294"/>
      <c r="SHQ407" s="1294"/>
      <c r="SHR407" s="1295"/>
      <c r="SHS407" s="1293"/>
      <c r="SHT407" s="1294"/>
      <c r="SHU407" s="1294"/>
      <c r="SHV407" s="1294"/>
      <c r="SHW407" s="1295"/>
      <c r="SHX407" s="1293"/>
      <c r="SHY407" s="1294"/>
      <c r="SHZ407" s="1294"/>
      <c r="SIA407" s="1294"/>
      <c r="SIB407" s="1295"/>
      <c r="SIC407" s="1293"/>
      <c r="SID407" s="1294"/>
      <c r="SIE407" s="1294"/>
      <c r="SIF407" s="1294"/>
      <c r="SIG407" s="1295"/>
      <c r="SIH407" s="1293"/>
      <c r="SII407" s="1294"/>
      <c r="SIJ407" s="1294"/>
      <c r="SIK407" s="1294"/>
      <c r="SIL407" s="1295"/>
      <c r="SIM407" s="1293"/>
      <c r="SIN407" s="1294"/>
      <c r="SIO407" s="1294"/>
      <c r="SIP407" s="1294"/>
      <c r="SIQ407" s="1295"/>
      <c r="SIR407" s="1293"/>
      <c r="SIS407" s="1294"/>
      <c r="SIT407" s="1294"/>
      <c r="SIU407" s="1294"/>
      <c r="SIV407" s="1295"/>
      <c r="SIW407" s="1293"/>
      <c r="SIX407" s="1294"/>
      <c r="SIY407" s="1294"/>
      <c r="SIZ407" s="1294"/>
      <c r="SJA407" s="1295"/>
      <c r="SJB407" s="1293"/>
      <c r="SJC407" s="1294"/>
      <c r="SJD407" s="1294"/>
      <c r="SJE407" s="1294"/>
      <c r="SJF407" s="1295"/>
      <c r="SJG407" s="1293"/>
      <c r="SJH407" s="1294"/>
      <c r="SJI407" s="1294"/>
      <c r="SJJ407" s="1294"/>
      <c r="SJK407" s="1295"/>
      <c r="SJL407" s="1293"/>
      <c r="SJM407" s="1294"/>
      <c r="SJN407" s="1294"/>
      <c r="SJO407" s="1294"/>
      <c r="SJP407" s="1295"/>
      <c r="SJQ407" s="1293"/>
      <c r="SJR407" s="1294"/>
      <c r="SJS407" s="1294"/>
      <c r="SJT407" s="1294"/>
      <c r="SJU407" s="1295"/>
      <c r="SJV407" s="1293"/>
      <c r="SJW407" s="1294"/>
      <c r="SJX407" s="1294"/>
      <c r="SJY407" s="1294"/>
      <c r="SJZ407" s="1295"/>
      <c r="SKA407" s="1293"/>
      <c r="SKB407" s="1294"/>
      <c r="SKC407" s="1294"/>
      <c r="SKD407" s="1294"/>
      <c r="SKE407" s="1295"/>
      <c r="SKF407" s="1293"/>
      <c r="SKG407" s="1294"/>
      <c r="SKH407" s="1294"/>
      <c r="SKI407" s="1294"/>
      <c r="SKJ407" s="1295"/>
      <c r="SKK407" s="1293"/>
      <c r="SKL407" s="1294"/>
      <c r="SKM407" s="1294"/>
      <c r="SKN407" s="1294"/>
      <c r="SKO407" s="1295"/>
      <c r="SKP407" s="1293"/>
      <c r="SKQ407" s="1294"/>
      <c r="SKR407" s="1294"/>
      <c r="SKS407" s="1294"/>
      <c r="SKT407" s="1295"/>
      <c r="SKU407" s="1293"/>
      <c r="SKV407" s="1294"/>
      <c r="SKW407" s="1294"/>
      <c r="SKX407" s="1294"/>
      <c r="SKY407" s="1295"/>
      <c r="SKZ407" s="1293"/>
      <c r="SLA407" s="1294"/>
      <c r="SLB407" s="1294"/>
      <c r="SLC407" s="1294"/>
      <c r="SLD407" s="1295"/>
      <c r="SLE407" s="1293"/>
      <c r="SLF407" s="1294"/>
      <c r="SLG407" s="1294"/>
      <c r="SLH407" s="1294"/>
      <c r="SLI407" s="1295"/>
      <c r="SLJ407" s="1293"/>
      <c r="SLK407" s="1294"/>
      <c r="SLL407" s="1294"/>
      <c r="SLM407" s="1294"/>
      <c r="SLN407" s="1295"/>
      <c r="SLO407" s="1293"/>
      <c r="SLP407" s="1294"/>
      <c r="SLQ407" s="1294"/>
      <c r="SLR407" s="1294"/>
      <c r="SLS407" s="1295"/>
      <c r="SLT407" s="1293"/>
      <c r="SLU407" s="1294"/>
      <c r="SLV407" s="1294"/>
      <c r="SLW407" s="1294"/>
      <c r="SLX407" s="1295"/>
      <c r="SLY407" s="1293"/>
      <c r="SLZ407" s="1294"/>
      <c r="SMA407" s="1294"/>
      <c r="SMB407" s="1294"/>
      <c r="SMC407" s="1295"/>
      <c r="SMD407" s="1293"/>
      <c r="SME407" s="1294"/>
      <c r="SMF407" s="1294"/>
      <c r="SMG407" s="1294"/>
      <c r="SMH407" s="1295"/>
      <c r="SMI407" s="1293"/>
      <c r="SMJ407" s="1294"/>
      <c r="SMK407" s="1294"/>
      <c r="SML407" s="1294"/>
      <c r="SMM407" s="1295"/>
      <c r="SMN407" s="1293"/>
      <c r="SMO407" s="1294"/>
      <c r="SMP407" s="1294"/>
      <c r="SMQ407" s="1294"/>
      <c r="SMR407" s="1295"/>
      <c r="SMS407" s="1293"/>
      <c r="SMT407" s="1294"/>
      <c r="SMU407" s="1294"/>
      <c r="SMV407" s="1294"/>
      <c r="SMW407" s="1295"/>
      <c r="SMX407" s="1293"/>
      <c r="SMY407" s="1294"/>
      <c r="SMZ407" s="1294"/>
      <c r="SNA407" s="1294"/>
      <c r="SNB407" s="1295"/>
      <c r="SNC407" s="1293"/>
      <c r="SND407" s="1294"/>
      <c r="SNE407" s="1294"/>
      <c r="SNF407" s="1294"/>
      <c r="SNG407" s="1295"/>
      <c r="SNH407" s="1293"/>
      <c r="SNI407" s="1294"/>
      <c r="SNJ407" s="1294"/>
      <c r="SNK407" s="1294"/>
      <c r="SNL407" s="1295"/>
      <c r="SNM407" s="1293"/>
      <c r="SNN407" s="1294"/>
      <c r="SNO407" s="1294"/>
      <c r="SNP407" s="1294"/>
      <c r="SNQ407" s="1295"/>
      <c r="SNR407" s="1293"/>
      <c r="SNS407" s="1294"/>
      <c r="SNT407" s="1294"/>
      <c r="SNU407" s="1294"/>
      <c r="SNV407" s="1295"/>
      <c r="SNW407" s="1293"/>
      <c r="SNX407" s="1294"/>
      <c r="SNY407" s="1294"/>
      <c r="SNZ407" s="1294"/>
      <c r="SOA407" s="1295"/>
      <c r="SOB407" s="1293"/>
      <c r="SOC407" s="1294"/>
      <c r="SOD407" s="1294"/>
      <c r="SOE407" s="1294"/>
      <c r="SOF407" s="1295"/>
      <c r="SOG407" s="1293"/>
      <c r="SOH407" s="1294"/>
      <c r="SOI407" s="1294"/>
      <c r="SOJ407" s="1294"/>
      <c r="SOK407" s="1295"/>
      <c r="SOL407" s="1293"/>
      <c r="SOM407" s="1294"/>
      <c r="SON407" s="1294"/>
      <c r="SOO407" s="1294"/>
      <c r="SOP407" s="1295"/>
      <c r="SOQ407" s="1293"/>
      <c r="SOR407" s="1294"/>
      <c r="SOS407" s="1294"/>
      <c r="SOT407" s="1294"/>
      <c r="SOU407" s="1295"/>
      <c r="SOV407" s="1293"/>
      <c r="SOW407" s="1294"/>
      <c r="SOX407" s="1294"/>
      <c r="SOY407" s="1294"/>
      <c r="SOZ407" s="1295"/>
      <c r="SPA407" s="1293"/>
      <c r="SPB407" s="1294"/>
      <c r="SPC407" s="1294"/>
      <c r="SPD407" s="1294"/>
      <c r="SPE407" s="1295"/>
      <c r="SPF407" s="1293"/>
      <c r="SPG407" s="1294"/>
      <c r="SPH407" s="1294"/>
      <c r="SPI407" s="1294"/>
      <c r="SPJ407" s="1295"/>
      <c r="SPK407" s="1293"/>
      <c r="SPL407" s="1294"/>
      <c r="SPM407" s="1294"/>
      <c r="SPN407" s="1294"/>
      <c r="SPO407" s="1295"/>
      <c r="SPP407" s="1293"/>
      <c r="SPQ407" s="1294"/>
      <c r="SPR407" s="1294"/>
      <c r="SPS407" s="1294"/>
      <c r="SPT407" s="1295"/>
      <c r="SPU407" s="1293"/>
      <c r="SPV407" s="1294"/>
      <c r="SPW407" s="1294"/>
      <c r="SPX407" s="1294"/>
      <c r="SPY407" s="1295"/>
      <c r="SPZ407" s="1293"/>
      <c r="SQA407" s="1294"/>
      <c r="SQB407" s="1294"/>
      <c r="SQC407" s="1294"/>
      <c r="SQD407" s="1295"/>
      <c r="SQE407" s="1293"/>
      <c r="SQF407" s="1294"/>
      <c r="SQG407" s="1294"/>
      <c r="SQH407" s="1294"/>
      <c r="SQI407" s="1295"/>
      <c r="SQJ407" s="1293"/>
      <c r="SQK407" s="1294"/>
      <c r="SQL407" s="1294"/>
      <c r="SQM407" s="1294"/>
      <c r="SQN407" s="1295"/>
      <c r="SQO407" s="1293"/>
      <c r="SQP407" s="1294"/>
      <c r="SQQ407" s="1294"/>
      <c r="SQR407" s="1294"/>
      <c r="SQS407" s="1295"/>
      <c r="SQT407" s="1293"/>
      <c r="SQU407" s="1294"/>
      <c r="SQV407" s="1294"/>
      <c r="SQW407" s="1294"/>
      <c r="SQX407" s="1295"/>
      <c r="SQY407" s="1293"/>
      <c r="SQZ407" s="1294"/>
      <c r="SRA407" s="1294"/>
      <c r="SRB407" s="1294"/>
      <c r="SRC407" s="1295"/>
      <c r="SRD407" s="1293"/>
      <c r="SRE407" s="1294"/>
      <c r="SRF407" s="1294"/>
      <c r="SRG407" s="1294"/>
      <c r="SRH407" s="1295"/>
      <c r="SRI407" s="1293"/>
      <c r="SRJ407" s="1294"/>
      <c r="SRK407" s="1294"/>
      <c r="SRL407" s="1294"/>
      <c r="SRM407" s="1295"/>
      <c r="SRN407" s="1293"/>
      <c r="SRO407" s="1294"/>
      <c r="SRP407" s="1294"/>
      <c r="SRQ407" s="1294"/>
      <c r="SRR407" s="1295"/>
      <c r="SRS407" s="1293"/>
      <c r="SRT407" s="1294"/>
      <c r="SRU407" s="1294"/>
      <c r="SRV407" s="1294"/>
      <c r="SRW407" s="1295"/>
      <c r="SRX407" s="1293"/>
      <c r="SRY407" s="1294"/>
      <c r="SRZ407" s="1294"/>
      <c r="SSA407" s="1294"/>
      <c r="SSB407" s="1295"/>
      <c r="SSC407" s="1293"/>
      <c r="SSD407" s="1294"/>
      <c r="SSE407" s="1294"/>
      <c r="SSF407" s="1294"/>
      <c r="SSG407" s="1295"/>
      <c r="SSH407" s="1293"/>
      <c r="SSI407" s="1294"/>
      <c r="SSJ407" s="1294"/>
      <c r="SSK407" s="1294"/>
      <c r="SSL407" s="1295"/>
      <c r="SSM407" s="1293"/>
      <c r="SSN407" s="1294"/>
      <c r="SSO407" s="1294"/>
      <c r="SSP407" s="1294"/>
      <c r="SSQ407" s="1295"/>
      <c r="SSR407" s="1293"/>
      <c r="SSS407" s="1294"/>
      <c r="SST407" s="1294"/>
      <c r="SSU407" s="1294"/>
      <c r="SSV407" s="1295"/>
      <c r="SSW407" s="1293"/>
      <c r="SSX407" s="1294"/>
      <c r="SSY407" s="1294"/>
      <c r="SSZ407" s="1294"/>
      <c r="STA407" s="1295"/>
      <c r="STB407" s="1293"/>
      <c r="STC407" s="1294"/>
      <c r="STD407" s="1294"/>
      <c r="STE407" s="1294"/>
      <c r="STF407" s="1295"/>
      <c r="STG407" s="1293"/>
      <c r="STH407" s="1294"/>
      <c r="STI407" s="1294"/>
      <c r="STJ407" s="1294"/>
      <c r="STK407" s="1295"/>
      <c r="STL407" s="1293"/>
      <c r="STM407" s="1294"/>
      <c r="STN407" s="1294"/>
      <c r="STO407" s="1294"/>
      <c r="STP407" s="1295"/>
      <c r="STQ407" s="1293"/>
      <c r="STR407" s="1294"/>
      <c r="STS407" s="1294"/>
      <c r="STT407" s="1294"/>
      <c r="STU407" s="1295"/>
      <c r="STV407" s="1293"/>
      <c r="STW407" s="1294"/>
      <c r="STX407" s="1294"/>
      <c r="STY407" s="1294"/>
      <c r="STZ407" s="1295"/>
      <c r="SUA407" s="1293"/>
      <c r="SUB407" s="1294"/>
      <c r="SUC407" s="1294"/>
      <c r="SUD407" s="1294"/>
      <c r="SUE407" s="1295"/>
      <c r="SUF407" s="1293"/>
      <c r="SUG407" s="1294"/>
      <c r="SUH407" s="1294"/>
      <c r="SUI407" s="1294"/>
      <c r="SUJ407" s="1295"/>
      <c r="SUK407" s="1293"/>
      <c r="SUL407" s="1294"/>
      <c r="SUM407" s="1294"/>
      <c r="SUN407" s="1294"/>
      <c r="SUO407" s="1295"/>
      <c r="SUP407" s="1293"/>
      <c r="SUQ407" s="1294"/>
      <c r="SUR407" s="1294"/>
      <c r="SUS407" s="1294"/>
      <c r="SUT407" s="1295"/>
      <c r="SUU407" s="1293"/>
      <c r="SUV407" s="1294"/>
      <c r="SUW407" s="1294"/>
      <c r="SUX407" s="1294"/>
      <c r="SUY407" s="1295"/>
      <c r="SUZ407" s="1293"/>
      <c r="SVA407" s="1294"/>
      <c r="SVB407" s="1294"/>
      <c r="SVC407" s="1294"/>
      <c r="SVD407" s="1295"/>
      <c r="SVE407" s="1293"/>
      <c r="SVF407" s="1294"/>
      <c r="SVG407" s="1294"/>
      <c r="SVH407" s="1294"/>
      <c r="SVI407" s="1295"/>
      <c r="SVJ407" s="1293"/>
      <c r="SVK407" s="1294"/>
      <c r="SVL407" s="1294"/>
      <c r="SVM407" s="1294"/>
      <c r="SVN407" s="1295"/>
      <c r="SVO407" s="1293"/>
      <c r="SVP407" s="1294"/>
      <c r="SVQ407" s="1294"/>
      <c r="SVR407" s="1294"/>
      <c r="SVS407" s="1295"/>
      <c r="SVT407" s="1293"/>
      <c r="SVU407" s="1294"/>
      <c r="SVV407" s="1294"/>
      <c r="SVW407" s="1294"/>
      <c r="SVX407" s="1295"/>
      <c r="SVY407" s="1293"/>
      <c r="SVZ407" s="1294"/>
      <c r="SWA407" s="1294"/>
      <c r="SWB407" s="1294"/>
      <c r="SWC407" s="1295"/>
      <c r="SWD407" s="1293"/>
      <c r="SWE407" s="1294"/>
      <c r="SWF407" s="1294"/>
      <c r="SWG407" s="1294"/>
      <c r="SWH407" s="1295"/>
      <c r="SWI407" s="1293"/>
      <c r="SWJ407" s="1294"/>
      <c r="SWK407" s="1294"/>
      <c r="SWL407" s="1294"/>
      <c r="SWM407" s="1295"/>
      <c r="SWN407" s="1293"/>
      <c r="SWO407" s="1294"/>
      <c r="SWP407" s="1294"/>
      <c r="SWQ407" s="1294"/>
      <c r="SWR407" s="1295"/>
      <c r="SWS407" s="1293"/>
      <c r="SWT407" s="1294"/>
      <c r="SWU407" s="1294"/>
      <c r="SWV407" s="1294"/>
      <c r="SWW407" s="1295"/>
      <c r="SWX407" s="1293"/>
      <c r="SWY407" s="1294"/>
      <c r="SWZ407" s="1294"/>
      <c r="SXA407" s="1294"/>
      <c r="SXB407" s="1295"/>
      <c r="SXC407" s="1293"/>
      <c r="SXD407" s="1294"/>
      <c r="SXE407" s="1294"/>
      <c r="SXF407" s="1294"/>
      <c r="SXG407" s="1295"/>
      <c r="SXH407" s="1293"/>
      <c r="SXI407" s="1294"/>
      <c r="SXJ407" s="1294"/>
      <c r="SXK407" s="1294"/>
      <c r="SXL407" s="1295"/>
      <c r="SXM407" s="1293"/>
      <c r="SXN407" s="1294"/>
      <c r="SXO407" s="1294"/>
      <c r="SXP407" s="1294"/>
      <c r="SXQ407" s="1295"/>
      <c r="SXR407" s="1293"/>
      <c r="SXS407" s="1294"/>
      <c r="SXT407" s="1294"/>
      <c r="SXU407" s="1294"/>
      <c r="SXV407" s="1295"/>
      <c r="SXW407" s="1293"/>
      <c r="SXX407" s="1294"/>
      <c r="SXY407" s="1294"/>
      <c r="SXZ407" s="1294"/>
      <c r="SYA407" s="1295"/>
      <c r="SYB407" s="1293"/>
      <c r="SYC407" s="1294"/>
      <c r="SYD407" s="1294"/>
      <c r="SYE407" s="1294"/>
      <c r="SYF407" s="1295"/>
      <c r="SYG407" s="1293"/>
      <c r="SYH407" s="1294"/>
      <c r="SYI407" s="1294"/>
      <c r="SYJ407" s="1294"/>
      <c r="SYK407" s="1295"/>
      <c r="SYL407" s="1293"/>
      <c r="SYM407" s="1294"/>
      <c r="SYN407" s="1294"/>
      <c r="SYO407" s="1294"/>
      <c r="SYP407" s="1295"/>
      <c r="SYQ407" s="1293"/>
      <c r="SYR407" s="1294"/>
      <c r="SYS407" s="1294"/>
      <c r="SYT407" s="1294"/>
      <c r="SYU407" s="1295"/>
      <c r="SYV407" s="1293"/>
      <c r="SYW407" s="1294"/>
      <c r="SYX407" s="1294"/>
      <c r="SYY407" s="1294"/>
      <c r="SYZ407" s="1295"/>
      <c r="SZA407" s="1293"/>
      <c r="SZB407" s="1294"/>
      <c r="SZC407" s="1294"/>
      <c r="SZD407" s="1294"/>
      <c r="SZE407" s="1295"/>
      <c r="SZF407" s="1293"/>
      <c r="SZG407" s="1294"/>
      <c r="SZH407" s="1294"/>
      <c r="SZI407" s="1294"/>
      <c r="SZJ407" s="1295"/>
      <c r="SZK407" s="1293"/>
      <c r="SZL407" s="1294"/>
      <c r="SZM407" s="1294"/>
      <c r="SZN407" s="1294"/>
      <c r="SZO407" s="1295"/>
      <c r="SZP407" s="1293"/>
      <c r="SZQ407" s="1294"/>
      <c r="SZR407" s="1294"/>
      <c r="SZS407" s="1294"/>
      <c r="SZT407" s="1295"/>
      <c r="SZU407" s="1293"/>
      <c r="SZV407" s="1294"/>
      <c r="SZW407" s="1294"/>
      <c r="SZX407" s="1294"/>
      <c r="SZY407" s="1295"/>
      <c r="SZZ407" s="1293"/>
      <c r="TAA407" s="1294"/>
      <c r="TAB407" s="1294"/>
      <c r="TAC407" s="1294"/>
      <c r="TAD407" s="1295"/>
      <c r="TAE407" s="1293"/>
      <c r="TAF407" s="1294"/>
      <c r="TAG407" s="1294"/>
      <c r="TAH407" s="1294"/>
      <c r="TAI407" s="1295"/>
      <c r="TAJ407" s="1293"/>
      <c r="TAK407" s="1294"/>
      <c r="TAL407" s="1294"/>
      <c r="TAM407" s="1294"/>
      <c r="TAN407" s="1295"/>
      <c r="TAO407" s="1293"/>
      <c r="TAP407" s="1294"/>
      <c r="TAQ407" s="1294"/>
      <c r="TAR407" s="1294"/>
      <c r="TAS407" s="1295"/>
      <c r="TAT407" s="1293"/>
      <c r="TAU407" s="1294"/>
      <c r="TAV407" s="1294"/>
      <c r="TAW407" s="1294"/>
      <c r="TAX407" s="1295"/>
      <c r="TAY407" s="1293"/>
      <c r="TAZ407" s="1294"/>
      <c r="TBA407" s="1294"/>
      <c r="TBB407" s="1294"/>
      <c r="TBC407" s="1295"/>
      <c r="TBD407" s="1293"/>
      <c r="TBE407" s="1294"/>
      <c r="TBF407" s="1294"/>
      <c r="TBG407" s="1294"/>
      <c r="TBH407" s="1295"/>
      <c r="TBI407" s="1293"/>
      <c r="TBJ407" s="1294"/>
      <c r="TBK407" s="1294"/>
      <c r="TBL407" s="1294"/>
      <c r="TBM407" s="1295"/>
      <c r="TBN407" s="1293"/>
      <c r="TBO407" s="1294"/>
      <c r="TBP407" s="1294"/>
      <c r="TBQ407" s="1294"/>
      <c r="TBR407" s="1295"/>
      <c r="TBS407" s="1293"/>
      <c r="TBT407" s="1294"/>
      <c r="TBU407" s="1294"/>
      <c r="TBV407" s="1294"/>
      <c r="TBW407" s="1295"/>
      <c r="TBX407" s="1293"/>
      <c r="TBY407" s="1294"/>
      <c r="TBZ407" s="1294"/>
      <c r="TCA407" s="1294"/>
      <c r="TCB407" s="1295"/>
      <c r="TCC407" s="1293"/>
      <c r="TCD407" s="1294"/>
      <c r="TCE407" s="1294"/>
      <c r="TCF407" s="1294"/>
      <c r="TCG407" s="1295"/>
      <c r="TCH407" s="1293"/>
      <c r="TCI407" s="1294"/>
      <c r="TCJ407" s="1294"/>
      <c r="TCK407" s="1294"/>
      <c r="TCL407" s="1295"/>
      <c r="TCM407" s="1293"/>
      <c r="TCN407" s="1294"/>
      <c r="TCO407" s="1294"/>
      <c r="TCP407" s="1294"/>
      <c r="TCQ407" s="1295"/>
      <c r="TCR407" s="1293"/>
      <c r="TCS407" s="1294"/>
      <c r="TCT407" s="1294"/>
      <c r="TCU407" s="1294"/>
      <c r="TCV407" s="1295"/>
      <c r="TCW407" s="1293"/>
      <c r="TCX407" s="1294"/>
      <c r="TCY407" s="1294"/>
      <c r="TCZ407" s="1294"/>
      <c r="TDA407" s="1295"/>
      <c r="TDB407" s="1293"/>
      <c r="TDC407" s="1294"/>
      <c r="TDD407" s="1294"/>
      <c r="TDE407" s="1294"/>
      <c r="TDF407" s="1295"/>
      <c r="TDG407" s="1293"/>
      <c r="TDH407" s="1294"/>
      <c r="TDI407" s="1294"/>
      <c r="TDJ407" s="1294"/>
      <c r="TDK407" s="1295"/>
      <c r="TDL407" s="1293"/>
      <c r="TDM407" s="1294"/>
      <c r="TDN407" s="1294"/>
      <c r="TDO407" s="1294"/>
      <c r="TDP407" s="1295"/>
      <c r="TDQ407" s="1293"/>
      <c r="TDR407" s="1294"/>
      <c r="TDS407" s="1294"/>
      <c r="TDT407" s="1294"/>
      <c r="TDU407" s="1295"/>
      <c r="TDV407" s="1293"/>
      <c r="TDW407" s="1294"/>
      <c r="TDX407" s="1294"/>
      <c r="TDY407" s="1294"/>
      <c r="TDZ407" s="1295"/>
      <c r="TEA407" s="1293"/>
      <c r="TEB407" s="1294"/>
      <c r="TEC407" s="1294"/>
      <c r="TED407" s="1294"/>
      <c r="TEE407" s="1295"/>
      <c r="TEF407" s="1293"/>
      <c r="TEG407" s="1294"/>
      <c r="TEH407" s="1294"/>
      <c r="TEI407" s="1294"/>
      <c r="TEJ407" s="1295"/>
      <c r="TEK407" s="1293"/>
      <c r="TEL407" s="1294"/>
      <c r="TEM407" s="1294"/>
      <c r="TEN407" s="1294"/>
      <c r="TEO407" s="1295"/>
      <c r="TEP407" s="1293"/>
      <c r="TEQ407" s="1294"/>
      <c r="TER407" s="1294"/>
      <c r="TES407" s="1294"/>
      <c r="TET407" s="1295"/>
      <c r="TEU407" s="1293"/>
      <c r="TEV407" s="1294"/>
      <c r="TEW407" s="1294"/>
      <c r="TEX407" s="1294"/>
      <c r="TEY407" s="1295"/>
      <c r="TEZ407" s="1293"/>
      <c r="TFA407" s="1294"/>
      <c r="TFB407" s="1294"/>
      <c r="TFC407" s="1294"/>
      <c r="TFD407" s="1295"/>
      <c r="TFE407" s="1293"/>
      <c r="TFF407" s="1294"/>
      <c r="TFG407" s="1294"/>
      <c r="TFH407" s="1294"/>
      <c r="TFI407" s="1295"/>
      <c r="TFJ407" s="1293"/>
      <c r="TFK407" s="1294"/>
      <c r="TFL407" s="1294"/>
      <c r="TFM407" s="1294"/>
      <c r="TFN407" s="1295"/>
      <c r="TFO407" s="1293"/>
      <c r="TFP407" s="1294"/>
      <c r="TFQ407" s="1294"/>
      <c r="TFR407" s="1294"/>
      <c r="TFS407" s="1295"/>
      <c r="TFT407" s="1293"/>
      <c r="TFU407" s="1294"/>
      <c r="TFV407" s="1294"/>
      <c r="TFW407" s="1294"/>
      <c r="TFX407" s="1295"/>
      <c r="TFY407" s="1293"/>
      <c r="TFZ407" s="1294"/>
      <c r="TGA407" s="1294"/>
      <c r="TGB407" s="1294"/>
      <c r="TGC407" s="1295"/>
      <c r="TGD407" s="1293"/>
      <c r="TGE407" s="1294"/>
      <c r="TGF407" s="1294"/>
      <c r="TGG407" s="1294"/>
      <c r="TGH407" s="1295"/>
      <c r="TGI407" s="1293"/>
      <c r="TGJ407" s="1294"/>
      <c r="TGK407" s="1294"/>
      <c r="TGL407" s="1294"/>
      <c r="TGM407" s="1295"/>
      <c r="TGN407" s="1293"/>
      <c r="TGO407" s="1294"/>
      <c r="TGP407" s="1294"/>
      <c r="TGQ407" s="1294"/>
      <c r="TGR407" s="1295"/>
      <c r="TGS407" s="1293"/>
      <c r="TGT407" s="1294"/>
      <c r="TGU407" s="1294"/>
      <c r="TGV407" s="1294"/>
      <c r="TGW407" s="1295"/>
      <c r="TGX407" s="1293"/>
      <c r="TGY407" s="1294"/>
      <c r="TGZ407" s="1294"/>
      <c r="THA407" s="1294"/>
      <c r="THB407" s="1295"/>
      <c r="THC407" s="1293"/>
      <c r="THD407" s="1294"/>
      <c r="THE407" s="1294"/>
      <c r="THF407" s="1294"/>
      <c r="THG407" s="1295"/>
      <c r="THH407" s="1293"/>
      <c r="THI407" s="1294"/>
      <c r="THJ407" s="1294"/>
      <c r="THK407" s="1294"/>
      <c r="THL407" s="1295"/>
      <c r="THM407" s="1293"/>
      <c r="THN407" s="1294"/>
      <c r="THO407" s="1294"/>
      <c r="THP407" s="1294"/>
      <c r="THQ407" s="1295"/>
      <c r="THR407" s="1293"/>
      <c r="THS407" s="1294"/>
      <c r="THT407" s="1294"/>
      <c r="THU407" s="1294"/>
      <c r="THV407" s="1295"/>
      <c r="THW407" s="1293"/>
      <c r="THX407" s="1294"/>
      <c r="THY407" s="1294"/>
      <c r="THZ407" s="1294"/>
      <c r="TIA407" s="1295"/>
      <c r="TIB407" s="1293"/>
      <c r="TIC407" s="1294"/>
      <c r="TID407" s="1294"/>
      <c r="TIE407" s="1294"/>
      <c r="TIF407" s="1295"/>
      <c r="TIG407" s="1293"/>
      <c r="TIH407" s="1294"/>
      <c r="TII407" s="1294"/>
      <c r="TIJ407" s="1294"/>
      <c r="TIK407" s="1295"/>
      <c r="TIL407" s="1293"/>
      <c r="TIM407" s="1294"/>
      <c r="TIN407" s="1294"/>
      <c r="TIO407" s="1294"/>
      <c r="TIP407" s="1295"/>
      <c r="TIQ407" s="1293"/>
      <c r="TIR407" s="1294"/>
      <c r="TIS407" s="1294"/>
      <c r="TIT407" s="1294"/>
      <c r="TIU407" s="1295"/>
      <c r="TIV407" s="1293"/>
      <c r="TIW407" s="1294"/>
      <c r="TIX407" s="1294"/>
      <c r="TIY407" s="1294"/>
      <c r="TIZ407" s="1295"/>
      <c r="TJA407" s="1293"/>
      <c r="TJB407" s="1294"/>
      <c r="TJC407" s="1294"/>
      <c r="TJD407" s="1294"/>
      <c r="TJE407" s="1295"/>
      <c r="TJF407" s="1293"/>
      <c r="TJG407" s="1294"/>
      <c r="TJH407" s="1294"/>
      <c r="TJI407" s="1294"/>
      <c r="TJJ407" s="1295"/>
      <c r="TJK407" s="1293"/>
      <c r="TJL407" s="1294"/>
      <c r="TJM407" s="1294"/>
      <c r="TJN407" s="1294"/>
      <c r="TJO407" s="1295"/>
      <c r="TJP407" s="1293"/>
      <c r="TJQ407" s="1294"/>
      <c r="TJR407" s="1294"/>
      <c r="TJS407" s="1294"/>
      <c r="TJT407" s="1295"/>
      <c r="TJU407" s="1293"/>
      <c r="TJV407" s="1294"/>
      <c r="TJW407" s="1294"/>
      <c r="TJX407" s="1294"/>
      <c r="TJY407" s="1295"/>
      <c r="TJZ407" s="1293"/>
      <c r="TKA407" s="1294"/>
      <c r="TKB407" s="1294"/>
      <c r="TKC407" s="1294"/>
      <c r="TKD407" s="1295"/>
      <c r="TKE407" s="1293"/>
      <c r="TKF407" s="1294"/>
      <c r="TKG407" s="1294"/>
      <c r="TKH407" s="1294"/>
      <c r="TKI407" s="1295"/>
      <c r="TKJ407" s="1293"/>
      <c r="TKK407" s="1294"/>
      <c r="TKL407" s="1294"/>
      <c r="TKM407" s="1294"/>
      <c r="TKN407" s="1295"/>
      <c r="TKO407" s="1293"/>
      <c r="TKP407" s="1294"/>
      <c r="TKQ407" s="1294"/>
      <c r="TKR407" s="1294"/>
      <c r="TKS407" s="1295"/>
      <c r="TKT407" s="1293"/>
      <c r="TKU407" s="1294"/>
      <c r="TKV407" s="1294"/>
      <c r="TKW407" s="1294"/>
      <c r="TKX407" s="1295"/>
      <c r="TKY407" s="1293"/>
      <c r="TKZ407" s="1294"/>
      <c r="TLA407" s="1294"/>
      <c r="TLB407" s="1294"/>
      <c r="TLC407" s="1295"/>
      <c r="TLD407" s="1293"/>
      <c r="TLE407" s="1294"/>
      <c r="TLF407" s="1294"/>
      <c r="TLG407" s="1294"/>
      <c r="TLH407" s="1295"/>
      <c r="TLI407" s="1293"/>
      <c r="TLJ407" s="1294"/>
      <c r="TLK407" s="1294"/>
      <c r="TLL407" s="1294"/>
      <c r="TLM407" s="1295"/>
      <c r="TLN407" s="1293"/>
      <c r="TLO407" s="1294"/>
      <c r="TLP407" s="1294"/>
      <c r="TLQ407" s="1294"/>
      <c r="TLR407" s="1295"/>
      <c r="TLS407" s="1293"/>
      <c r="TLT407" s="1294"/>
      <c r="TLU407" s="1294"/>
      <c r="TLV407" s="1294"/>
      <c r="TLW407" s="1295"/>
      <c r="TLX407" s="1293"/>
      <c r="TLY407" s="1294"/>
      <c r="TLZ407" s="1294"/>
      <c r="TMA407" s="1294"/>
      <c r="TMB407" s="1295"/>
      <c r="TMC407" s="1293"/>
      <c r="TMD407" s="1294"/>
      <c r="TME407" s="1294"/>
      <c r="TMF407" s="1294"/>
      <c r="TMG407" s="1295"/>
      <c r="TMH407" s="1293"/>
      <c r="TMI407" s="1294"/>
      <c r="TMJ407" s="1294"/>
      <c r="TMK407" s="1294"/>
      <c r="TML407" s="1295"/>
      <c r="TMM407" s="1293"/>
      <c r="TMN407" s="1294"/>
      <c r="TMO407" s="1294"/>
      <c r="TMP407" s="1294"/>
      <c r="TMQ407" s="1295"/>
      <c r="TMR407" s="1293"/>
      <c r="TMS407" s="1294"/>
      <c r="TMT407" s="1294"/>
      <c r="TMU407" s="1294"/>
      <c r="TMV407" s="1295"/>
      <c r="TMW407" s="1293"/>
      <c r="TMX407" s="1294"/>
      <c r="TMY407" s="1294"/>
      <c r="TMZ407" s="1294"/>
      <c r="TNA407" s="1295"/>
      <c r="TNB407" s="1293"/>
      <c r="TNC407" s="1294"/>
      <c r="TND407" s="1294"/>
      <c r="TNE407" s="1294"/>
      <c r="TNF407" s="1295"/>
      <c r="TNG407" s="1293"/>
      <c r="TNH407" s="1294"/>
      <c r="TNI407" s="1294"/>
      <c r="TNJ407" s="1294"/>
      <c r="TNK407" s="1295"/>
      <c r="TNL407" s="1293"/>
      <c r="TNM407" s="1294"/>
      <c r="TNN407" s="1294"/>
      <c r="TNO407" s="1294"/>
      <c r="TNP407" s="1295"/>
      <c r="TNQ407" s="1293"/>
      <c r="TNR407" s="1294"/>
      <c r="TNS407" s="1294"/>
      <c r="TNT407" s="1294"/>
      <c r="TNU407" s="1295"/>
      <c r="TNV407" s="1293"/>
      <c r="TNW407" s="1294"/>
      <c r="TNX407" s="1294"/>
      <c r="TNY407" s="1294"/>
      <c r="TNZ407" s="1295"/>
      <c r="TOA407" s="1293"/>
      <c r="TOB407" s="1294"/>
      <c r="TOC407" s="1294"/>
      <c r="TOD407" s="1294"/>
      <c r="TOE407" s="1295"/>
      <c r="TOF407" s="1293"/>
      <c r="TOG407" s="1294"/>
      <c r="TOH407" s="1294"/>
      <c r="TOI407" s="1294"/>
      <c r="TOJ407" s="1295"/>
      <c r="TOK407" s="1293"/>
      <c r="TOL407" s="1294"/>
      <c r="TOM407" s="1294"/>
      <c r="TON407" s="1294"/>
      <c r="TOO407" s="1295"/>
      <c r="TOP407" s="1293"/>
      <c r="TOQ407" s="1294"/>
      <c r="TOR407" s="1294"/>
      <c r="TOS407" s="1294"/>
      <c r="TOT407" s="1295"/>
      <c r="TOU407" s="1293"/>
      <c r="TOV407" s="1294"/>
      <c r="TOW407" s="1294"/>
      <c r="TOX407" s="1294"/>
      <c r="TOY407" s="1295"/>
      <c r="TOZ407" s="1293"/>
      <c r="TPA407" s="1294"/>
      <c r="TPB407" s="1294"/>
      <c r="TPC407" s="1294"/>
      <c r="TPD407" s="1295"/>
      <c r="TPE407" s="1293"/>
      <c r="TPF407" s="1294"/>
      <c r="TPG407" s="1294"/>
      <c r="TPH407" s="1294"/>
      <c r="TPI407" s="1295"/>
      <c r="TPJ407" s="1293"/>
      <c r="TPK407" s="1294"/>
      <c r="TPL407" s="1294"/>
      <c r="TPM407" s="1294"/>
      <c r="TPN407" s="1295"/>
      <c r="TPO407" s="1293"/>
      <c r="TPP407" s="1294"/>
      <c r="TPQ407" s="1294"/>
      <c r="TPR407" s="1294"/>
      <c r="TPS407" s="1295"/>
      <c r="TPT407" s="1293"/>
      <c r="TPU407" s="1294"/>
      <c r="TPV407" s="1294"/>
      <c r="TPW407" s="1294"/>
      <c r="TPX407" s="1295"/>
      <c r="TPY407" s="1293"/>
      <c r="TPZ407" s="1294"/>
      <c r="TQA407" s="1294"/>
      <c r="TQB407" s="1294"/>
      <c r="TQC407" s="1295"/>
      <c r="TQD407" s="1293"/>
      <c r="TQE407" s="1294"/>
      <c r="TQF407" s="1294"/>
      <c r="TQG407" s="1294"/>
      <c r="TQH407" s="1295"/>
      <c r="TQI407" s="1293"/>
      <c r="TQJ407" s="1294"/>
      <c r="TQK407" s="1294"/>
      <c r="TQL407" s="1294"/>
      <c r="TQM407" s="1295"/>
      <c r="TQN407" s="1293"/>
      <c r="TQO407" s="1294"/>
      <c r="TQP407" s="1294"/>
      <c r="TQQ407" s="1294"/>
      <c r="TQR407" s="1295"/>
      <c r="TQS407" s="1293"/>
      <c r="TQT407" s="1294"/>
      <c r="TQU407" s="1294"/>
      <c r="TQV407" s="1294"/>
      <c r="TQW407" s="1295"/>
      <c r="TQX407" s="1293"/>
      <c r="TQY407" s="1294"/>
      <c r="TQZ407" s="1294"/>
      <c r="TRA407" s="1294"/>
      <c r="TRB407" s="1295"/>
      <c r="TRC407" s="1293"/>
      <c r="TRD407" s="1294"/>
      <c r="TRE407" s="1294"/>
      <c r="TRF407" s="1294"/>
      <c r="TRG407" s="1295"/>
      <c r="TRH407" s="1293"/>
      <c r="TRI407" s="1294"/>
      <c r="TRJ407" s="1294"/>
      <c r="TRK407" s="1294"/>
      <c r="TRL407" s="1295"/>
      <c r="TRM407" s="1293"/>
      <c r="TRN407" s="1294"/>
      <c r="TRO407" s="1294"/>
      <c r="TRP407" s="1294"/>
      <c r="TRQ407" s="1295"/>
      <c r="TRR407" s="1293"/>
      <c r="TRS407" s="1294"/>
      <c r="TRT407" s="1294"/>
      <c r="TRU407" s="1294"/>
      <c r="TRV407" s="1295"/>
      <c r="TRW407" s="1293"/>
      <c r="TRX407" s="1294"/>
      <c r="TRY407" s="1294"/>
      <c r="TRZ407" s="1294"/>
      <c r="TSA407" s="1295"/>
      <c r="TSB407" s="1293"/>
      <c r="TSC407" s="1294"/>
      <c r="TSD407" s="1294"/>
      <c r="TSE407" s="1294"/>
      <c r="TSF407" s="1295"/>
      <c r="TSG407" s="1293"/>
      <c r="TSH407" s="1294"/>
      <c r="TSI407" s="1294"/>
      <c r="TSJ407" s="1294"/>
      <c r="TSK407" s="1295"/>
      <c r="TSL407" s="1293"/>
      <c r="TSM407" s="1294"/>
      <c r="TSN407" s="1294"/>
      <c r="TSO407" s="1294"/>
      <c r="TSP407" s="1295"/>
      <c r="TSQ407" s="1293"/>
      <c r="TSR407" s="1294"/>
      <c r="TSS407" s="1294"/>
      <c r="TST407" s="1294"/>
      <c r="TSU407" s="1295"/>
      <c r="TSV407" s="1293"/>
      <c r="TSW407" s="1294"/>
      <c r="TSX407" s="1294"/>
      <c r="TSY407" s="1294"/>
      <c r="TSZ407" s="1295"/>
      <c r="TTA407" s="1293"/>
      <c r="TTB407" s="1294"/>
      <c r="TTC407" s="1294"/>
      <c r="TTD407" s="1294"/>
      <c r="TTE407" s="1295"/>
      <c r="TTF407" s="1293"/>
      <c r="TTG407" s="1294"/>
      <c r="TTH407" s="1294"/>
      <c r="TTI407" s="1294"/>
      <c r="TTJ407" s="1295"/>
      <c r="TTK407" s="1293"/>
      <c r="TTL407" s="1294"/>
      <c r="TTM407" s="1294"/>
      <c r="TTN407" s="1294"/>
      <c r="TTO407" s="1295"/>
      <c r="TTP407" s="1293"/>
      <c r="TTQ407" s="1294"/>
      <c r="TTR407" s="1294"/>
      <c r="TTS407" s="1294"/>
      <c r="TTT407" s="1295"/>
      <c r="TTU407" s="1293"/>
      <c r="TTV407" s="1294"/>
      <c r="TTW407" s="1294"/>
      <c r="TTX407" s="1294"/>
      <c r="TTY407" s="1295"/>
      <c r="TTZ407" s="1293"/>
      <c r="TUA407" s="1294"/>
      <c r="TUB407" s="1294"/>
      <c r="TUC407" s="1294"/>
      <c r="TUD407" s="1295"/>
      <c r="TUE407" s="1293"/>
      <c r="TUF407" s="1294"/>
      <c r="TUG407" s="1294"/>
      <c r="TUH407" s="1294"/>
      <c r="TUI407" s="1295"/>
      <c r="TUJ407" s="1293"/>
      <c r="TUK407" s="1294"/>
      <c r="TUL407" s="1294"/>
      <c r="TUM407" s="1294"/>
      <c r="TUN407" s="1295"/>
      <c r="TUO407" s="1293"/>
      <c r="TUP407" s="1294"/>
      <c r="TUQ407" s="1294"/>
      <c r="TUR407" s="1294"/>
      <c r="TUS407" s="1295"/>
      <c r="TUT407" s="1293"/>
      <c r="TUU407" s="1294"/>
      <c r="TUV407" s="1294"/>
      <c r="TUW407" s="1294"/>
      <c r="TUX407" s="1295"/>
      <c r="TUY407" s="1293"/>
      <c r="TUZ407" s="1294"/>
      <c r="TVA407" s="1294"/>
      <c r="TVB407" s="1294"/>
      <c r="TVC407" s="1295"/>
      <c r="TVD407" s="1293"/>
      <c r="TVE407" s="1294"/>
      <c r="TVF407" s="1294"/>
      <c r="TVG407" s="1294"/>
      <c r="TVH407" s="1295"/>
      <c r="TVI407" s="1293"/>
      <c r="TVJ407" s="1294"/>
      <c r="TVK407" s="1294"/>
      <c r="TVL407" s="1294"/>
      <c r="TVM407" s="1295"/>
      <c r="TVN407" s="1293"/>
      <c r="TVO407" s="1294"/>
      <c r="TVP407" s="1294"/>
      <c r="TVQ407" s="1294"/>
      <c r="TVR407" s="1295"/>
      <c r="TVS407" s="1293"/>
      <c r="TVT407" s="1294"/>
      <c r="TVU407" s="1294"/>
      <c r="TVV407" s="1294"/>
      <c r="TVW407" s="1295"/>
      <c r="TVX407" s="1293"/>
      <c r="TVY407" s="1294"/>
      <c r="TVZ407" s="1294"/>
      <c r="TWA407" s="1294"/>
      <c r="TWB407" s="1295"/>
      <c r="TWC407" s="1293"/>
      <c r="TWD407" s="1294"/>
      <c r="TWE407" s="1294"/>
      <c r="TWF407" s="1294"/>
      <c r="TWG407" s="1295"/>
      <c r="TWH407" s="1293"/>
      <c r="TWI407" s="1294"/>
      <c r="TWJ407" s="1294"/>
      <c r="TWK407" s="1294"/>
      <c r="TWL407" s="1295"/>
      <c r="TWM407" s="1293"/>
      <c r="TWN407" s="1294"/>
      <c r="TWO407" s="1294"/>
      <c r="TWP407" s="1294"/>
      <c r="TWQ407" s="1295"/>
      <c r="TWR407" s="1293"/>
      <c r="TWS407" s="1294"/>
      <c r="TWT407" s="1294"/>
      <c r="TWU407" s="1294"/>
      <c r="TWV407" s="1295"/>
      <c r="TWW407" s="1293"/>
      <c r="TWX407" s="1294"/>
      <c r="TWY407" s="1294"/>
      <c r="TWZ407" s="1294"/>
      <c r="TXA407" s="1295"/>
      <c r="TXB407" s="1293"/>
      <c r="TXC407" s="1294"/>
      <c r="TXD407" s="1294"/>
      <c r="TXE407" s="1294"/>
      <c r="TXF407" s="1295"/>
      <c r="TXG407" s="1293"/>
      <c r="TXH407" s="1294"/>
      <c r="TXI407" s="1294"/>
      <c r="TXJ407" s="1294"/>
      <c r="TXK407" s="1295"/>
      <c r="TXL407" s="1293"/>
      <c r="TXM407" s="1294"/>
      <c r="TXN407" s="1294"/>
      <c r="TXO407" s="1294"/>
      <c r="TXP407" s="1295"/>
      <c r="TXQ407" s="1293"/>
      <c r="TXR407" s="1294"/>
      <c r="TXS407" s="1294"/>
      <c r="TXT407" s="1294"/>
      <c r="TXU407" s="1295"/>
      <c r="TXV407" s="1293"/>
      <c r="TXW407" s="1294"/>
      <c r="TXX407" s="1294"/>
      <c r="TXY407" s="1294"/>
      <c r="TXZ407" s="1295"/>
      <c r="TYA407" s="1293"/>
      <c r="TYB407" s="1294"/>
      <c r="TYC407" s="1294"/>
      <c r="TYD407" s="1294"/>
      <c r="TYE407" s="1295"/>
      <c r="TYF407" s="1293"/>
      <c r="TYG407" s="1294"/>
      <c r="TYH407" s="1294"/>
      <c r="TYI407" s="1294"/>
      <c r="TYJ407" s="1295"/>
      <c r="TYK407" s="1293"/>
      <c r="TYL407" s="1294"/>
      <c r="TYM407" s="1294"/>
      <c r="TYN407" s="1294"/>
      <c r="TYO407" s="1295"/>
      <c r="TYP407" s="1293"/>
      <c r="TYQ407" s="1294"/>
      <c r="TYR407" s="1294"/>
      <c r="TYS407" s="1294"/>
      <c r="TYT407" s="1295"/>
      <c r="TYU407" s="1293"/>
      <c r="TYV407" s="1294"/>
      <c r="TYW407" s="1294"/>
      <c r="TYX407" s="1294"/>
      <c r="TYY407" s="1295"/>
      <c r="TYZ407" s="1293"/>
      <c r="TZA407" s="1294"/>
      <c r="TZB407" s="1294"/>
      <c r="TZC407" s="1294"/>
      <c r="TZD407" s="1295"/>
      <c r="TZE407" s="1293"/>
      <c r="TZF407" s="1294"/>
      <c r="TZG407" s="1294"/>
      <c r="TZH407" s="1294"/>
      <c r="TZI407" s="1295"/>
      <c r="TZJ407" s="1293"/>
      <c r="TZK407" s="1294"/>
      <c r="TZL407" s="1294"/>
      <c r="TZM407" s="1294"/>
      <c r="TZN407" s="1295"/>
      <c r="TZO407" s="1293"/>
      <c r="TZP407" s="1294"/>
      <c r="TZQ407" s="1294"/>
      <c r="TZR407" s="1294"/>
      <c r="TZS407" s="1295"/>
      <c r="TZT407" s="1293"/>
      <c r="TZU407" s="1294"/>
      <c r="TZV407" s="1294"/>
      <c r="TZW407" s="1294"/>
      <c r="TZX407" s="1295"/>
      <c r="TZY407" s="1293"/>
      <c r="TZZ407" s="1294"/>
      <c r="UAA407" s="1294"/>
      <c r="UAB407" s="1294"/>
      <c r="UAC407" s="1295"/>
      <c r="UAD407" s="1293"/>
      <c r="UAE407" s="1294"/>
      <c r="UAF407" s="1294"/>
      <c r="UAG407" s="1294"/>
      <c r="UAH407" s="1295"/>
      <c r="UAI407" s="1293"/>
      <c r="UAJ407" s="1294"/>
      <c r="UAK407" s="1294"/>
      <c r="UAL407" s="1294"/>
      <c r="UAM407" s="1295"/>
      <c r="UAN407" s="1293"/>
      <c r="UAO407" s="1294"/>
      <c r="UAP407" s="1294"/>
      <c r="UAQ407" s="1294"/>
      <c r="UAR407" s="1295"/>
      <c r="UAS407" s="1293"/>
      <c r="UAT407" s="1294"/>
      <c r="UAU407" s="1294"/>
      <c r="UAV407" s="1294"/>
      <c r="UAW407" s="1295"/>
      <c r="UAX407" s="1293"/>
      <c r="UAY407" s="1294"/>
      <c r="UAZ407" s="1294"/>
      <c r="UBA407" s="1294"/>
      <c r="UBB407" s="1295"/>
      <c r="UBC407" s="1293"/>
      <c r="UBD407" s="1294"/>
      <c r="UBE407" s="1294"/>
      <c r="UBF407" s="1294"/>
      <c r="UBG407" s="1295"/>
      <c r="UBH407" s="1293"/>
      <c r="UBI407" s="1294"/>
      <c r="UBJ407" s="1294"/>
      <c r="UBK407" s="1294"/>
      <c r="UBL407" s="1295"/>
      <c r="UBM407" s="1293"/>
      <c r="UBN407" s="1294"/>
      <c r="UBO407" s="1294"/>
      <c r="UBP407" s="1294"/>
      <c r="UBQ407" s="1295"/>
      <c r="UBR407" s="1293"/>
      <c r="UBS407" s="1294"/>
      <c r="UBT407" s="1294"/>
      <c r="UBU407" s="1294"/>
      <c r="UBV407" s="1295"/>
      <c r="UBW407" s="1293"/>
      <c r="UBX407" s="1294"/>
      <c r="UBY407" s="1294"/>
      <c r="UBZ407" s="1294"/>
      <c r="UCA407" s="1295"/>
      <c r="UCB407" s="1293"/>
      <c r="UCC407" s="1294"/>
      <c r="UCD407" s="1294"/>
      <c r="UCE407" s="1294"/>
      <c r="UCF407" s="1295"/>
      <c r="UCG407" s="1293"/>
      <c r="UCH407" s="1294"/>
      <c r="UCI407" s="1294"/>
      <c r="UCJ407" s="1294"/>
      <c r="UCK407" s="1295"/>
      <c r="UCL407" s="1293"/>
      <c r="UCM407" s="1294"/>
      <c r="UCN407" s="1294"/>
      <c r="UCO407" s="1294"/>
      <c r="UCP407" s="1295"/>
      <c r="UCQ407" s="1293"/>
      <c r="UCR407" s="1294"/>
      <c r="UCS407" s="1294"/>
      <c r="UCT407" s="1294"/>
      <c r="UCU407" s="1295"/>
      <c r="UCV407" s="1293"/>
      <c r="UCW407" s="1294"/>
      <c r="UCX407" s="1294"/>
      <c r="UCY407" s="1294"/>
      <c r="UCZ407" s="1295"/>
      <c r="UDA407" s="1293"/>
      <c r="UDB407" s="1294"/>
      <c r="UDC407" s="1294"/>
      <c r="UDD407" s="1294"/>
      <c r="UDE407" s="1295"/>
      <c r="UDF407" s="1293"/>
      <c r="UDG407" s="1294"/>
      <c r="UDH407" s="1294"/>
      <c r="UDI407" s="1294"/>
      <c r="UDJ407" s="1295"/>
      <c r="UDK407" s="1293"/>
      <c r="UDL407" s="1294"/>
      <c r="UDM407" s="1294"/>
      <c r="UDN407" s="1294"/>
      <c r="UDO407" s="1295"/>
      <c r="UDP407" s="1293"/>
      <c r="UDQ407" s="1294"/>
      <c r="UDR407" s="1294"/>
      <c r="UDS407" s="1294"/>
      <c r="UDT407" s="1295"/>
      <c r="UDU407" s="1293"/>
      <c r="UDV407" s="1294"/>
      <c r="UDW407" s="1294"/>
      <c r="UDX407" s="1294"/>
      <c r="UDY407" s="1295"/>
      <c r="UDZ407" s="1293"/>
      <c r="UEA407" s="1294"/>
      <c r="UEB407" s="1294"/>
      <c r="UEC407" s="1294"/>
      <c r="UED407" s="1295"/>
      <c r="UEE407" s="1293"/>
      <c r="UEF407" s="1294"/>
      <c r="UEG407" s="1294"/>
      <c r="UEH407" s="1294"/>
      <c r="UEI407" s="1295"/>
      <c r="UEJ407" s="1293"/>
      <c r="UEK407" s="1294"/>
      <c r="UEL407" s="1294"/>
      <c r="UEM407" s="1294"/>
      <c r="UEN407" s="1295"/>
      <c r="UEO407" s="1293"/>
      <c r="UEP407" s="1294"/>
      <c r="UEQ407" s="1294"/>
      <c r="UER407" s="1294"/>
      <c r="UES407" s="1295"/>
      <c r="UET407" s="1293"/>
      <c r="UEU407" s="1294"/>
      <c r="UEV407" s="1294"/>
      <c r="UEW407" s="1294"/>
      <c r="UEX407" s="1295"/>
      <c r="UEY407" s="1293"/>
      <c r="UEZ407" s="1294"/>
      <c r="UFA407" s="1294"/>
      <c r="UFB407" s="1294"/>
      <c r="UFC407" s="1295"/>
      <c r="UFD407" s="1293"/>
      <c r="UFE407" s="1294"/>
      <c r="UFF407" s="1294"/>
      <c r="UFG407" s="1294"/>
      <c r="UFH407" s="1295"/>
      <c r="UFI407" s="1293"/>
      <c r="UFJ407" s="1294"/>
      <c r="UFK407" s="1294"/>
      <c r="UFL407" s="1294"/>
      <c r="UFM407" s="1295"/>
      <c r="UFN407" s="1293"/>
      <c r="UFO407" s="1294"/>
      <c r="UFP407" s="1294"/>
      <c r="UFQ407" s="1294"/>
      <c r="UFR407" s="1295"/>
      <c r="UFS407" s="1293"/>
      <c r="UFT407" s="1294"/>
      <c r="UFU407" s="1294"/>
      <c r="UFV407" s="1294"/>
      <c r="UFW407" s="1295"/>
      <c r="UFX407" s="1293"/>
      <c r="UFY407" s="1294"/>
      <c r="UFZ407" s="1294"/>
      <c r="UGA407" s="1294"/>
      <c r="UGB407" s="1295"/>
      <c r="UGC407" s="1293"/>
      <c r="UGD407" s="1294"/>
      <c r="UGE407" s="1294"/>
      <c r="UGF407" s="1294"/>
      <c r="UGG407" s="1295"/>
      <c r="UGH407" s="1293"/>
      <c r="UGI407" s="1294"/>
      <c r="UGJ407" s="1294"/>
      <c r="UGK407" s="1294"/>
      <c r="UGL407" s="1295"/>
      <c r="UGM407" s="1293"/>
      <c r="UGN407" s="1294"/>
      <c r="UGO407" s="1294"/>
      <c r="UGP407" s="1294"/>
      <c r="UGQ407" s="1295"/>
      <c r="UGR407" s="1293"/>
      <c r="UGS407" s="1294"/>
      <c r="UGT407" s="1294"/>
      <c r="UGU407" s="1294"/>
      <c r="UGV407" s="1295"/>
      <c r="UGW407" s="1293"/>
      <c r="UGX407" s="1294"/>
      <c r="UGY407" s="1294"/>
      <c r="UGZ407" s="1294"/>
      <c r="UHA407" s="1295"/>
      <c r="UHB407" s="1293"/>
      <c r="UHC407" s="1294"/>
      <c r="UHD407" s="1294"/>
      <c r="UHE407" s="1294"/>
      <c r="UHF407" s="1295"/>
      <c r="UHG407" s="1293"/>
      <c r="UHH407" s="1294"/>
      <c r="UHI407" s="1294"/>
      <c r="UHJ407" s="1294"/>
      <c r="UHK407" s="1295"/>
      <c r="UHL407" s="1293"/>
      <c r="UHM407" s="1294"/>
      <c r="UHN407" s="1294"/>
      <c r="UHO407" s="1294"/>
      <c r="UHP407" s="1295"/>
      <c r="UHQ407" s="1293"/>
      <c r="UHR407" s="1294"/>
      <c r="UHS407" s="1294"/>
      <c r="UHT407" s="1294"/>
      <c r="UHU407" s="1295"/>
      <c r="UHV407" s="1293"/>
      <c r="UHW407" s="1294"/>
      <c r="UHX407" s="1294"/>
      <c r="UHY407" s="1294"/>
      <c r="UHZ407" s="1295"/>
      <c r="UIA407" s="1293"/>
      <c r="UIB407" s="1294"/>
      <c r="UIC407" s="1294"/>
      <c r="UID407" s="1294"/>
      <c r="UIE407" s="1295"/>
      <c r="UIF407" s="1293"/>
      <c r="UIG407" s="1294"/>
      <c r="UIH407" s="1294"/>
      <c r="UII407" s="1294"/>
      <c r="UIJ407" s="1295"/>
      <c r="UIK407" s="1293"/>
      <c r="UIL407" s="1294"/>
      <c r="UIM407" s="1294"/>
      <c r="UIN407" s="1294"/>
      <c r="UIO407" s="1295"/>
      <c r="UIP407" s="1293"/>
      <c r="UIQ407" s="1294"/>
      <c r="UIR407" s="1294"/>
      <c r="UIS407" s="1294"/>
      <c r="UIT407" s="1295"/>
      <c r="UIU407" s="1293"/>
      <c r="UIV407" s="1294"/>
      <c r="UIW407" s="1294"/>
      <c r="UIX407" s="1294"/>
      <c r="UIY407" s="1295"/>
      <c r="UIZ407" s="1293"/>
      <c r="UJA407" s="1294"/>
      <c r="UJB407" s="1294"/>
      <c r="UJC407" s="1294"/>
      <c r="UJD407" s="1295"/>
      <c r="UJE407" s="1293"/>
      <c r="UJF407" s="1294"/>
      <c r="UJG407" s="1294"/>
      <c r="UJH407" s="1294"/>
      <c r="UJI407" s="1295"/>
      <c r="UJJ407" s="1293"/>
      <c r="UJK407" s="1294"/>
      <c r="UJL407" s="1294"/>
      <c r="UJM407" s="1294"/>
      <c r="UJN407" s="1295"/>
      <c r="UJO407" s="1293"/>
      <c r="UJP407" s="1294"/>
      <c r="UJQ407" s="1294"/>
      <c r="UJR407" s="1294"/>
      <c r="UJS407" s="1295"/>
      <c r="UJT407" s="1293"/>
      <c r="UJU407" s="1294"/>
      <c r="UJV407" s="1294"/>
      <c r="UJW407" s="1294"/>
      <c r="UJX407" s="1295"/>
      <c r="UJY407" s="1293"/>
      <c r="UJZ407" s="1294"/>
      <c r="UKA407" s="1294"/>
      <c r="UKB407" s="1294"/>
      <c r="UKC407" s="1295"/>
      <c r="UKD407" s="1293"/>
      <c r="UKE407" s="1294"/>
      <c r="UKF407" s="1294"/>
      <c r="UKG407" s="1294"/>
      <c r="UKH407" s="1295"/>
      <c r="UKI407" s="1293"/>
      <c r="UKJ407" s="1294"/>
      <c r="UKK407" s="1294"/>
      <c r="UKL407" s="1294"/>
      <c r="UKM407" s="1295"/>
      <c r="UKN407" s="1293"/>
      <c r="UKO407" s="1294"/>
      <c r="UKP407" s="1294"/>
      <c r="UKQ407" s="1294"/>
      <c r="UKR407" s="1295"/>
      <c r="UKS407" s="1293"/>
      <c r="UKT407" s="1294"/>
      <c r="UKU407" s="1294"/>
      <c r="UKV407" s="1294"/>
      <c r="UKW407" s="1295"/>
      <c r="UKX407" s="1293"/>
      <c r="UKY407" s="1294"/>
      <c r="UKZ407" s="1294"/>
      <c r="ULA407" s="1294"/>
      <c r="ULB407" s="1295"/>
      <c r="ULC407" s="1293"/>
      <c r="ULD407" s="1294"/>
      <c r="ULE407" s="1294"/>
      <c r="ULF407" s="1294"/>
      <c r="ULG407" s="1295"/>
      <c r="ULH407" s="1293"/>
      <c r="ULI407" s="1294"/>
      <c r="ULJ407" s="1294"/>
      <c r="ULK407" s="1294"/>
      <c r="ULL407" s="1295"/>
      <c r="ULM407" s="1293"/>
      <c r="ULN407" s="1294"/>
      <c r="ULO407" s="1294"/>
      <c r="ULP407" s="1294"/>
      <c r="ULQ407" s="1295"/>
      <c r="ULR407" s="1293"/>
      <c r="ULS407" s="1294"/>
      <c r="ULT407" s="1294"/>
      <c r="ULU407" s="1294"/>
      <c r="ULV407" s="1295"/>
      <c r="ULW407" s="1293"/>
      <c r="ULX407" s="1294"/>
      <c r="ULY407" s="1294"/>
      <c r="ULZ407" s="1294"/>
      <c r="UMA407" s="1295"/>
      <c r="UMB407" s="1293"/>
      <c r="UMC407" s="1294"/>
      <c r="UMD407" s="1294"/>
      <c r="UME407" s="1294"/>
      <c r="UMF407" s="1295"/>
      <c r="UMG407" s="1293"/>
      <c r="UMH407" s="1294"/>
      <c r="UMI407" s="1294"/>
      <c r="UMJ407" s="1294"/>
      <c r="UMK407" s="1295"/>
      <c r="UML407" s="1293"/>
      <c r="UMM407" s="1294"/>
      <c r="UMN407" s="1294"/>
      <c r="UMO407" s="1294"/>
      <c r="UMP407" s="1295"/>
      <c r="UMQ407" s="1293"/>
      <c r="UMR407" s="1294"/>
      <c r="UMS407" s="1294"/>
      <c r="UMT407" s="1294"/>
      <c r="UMU407" s="1295"/>
      <c r="UMV407" s="1293"/>
      <c r="UMW407" s="1294"/>
      <c r="UMX407" s="1294"/>
      <c r="UMY407" s="1294"/>
      <c r="UMZ407" s="1295"/>
      <c r="UNA407" s="1293"/>
      <c r="UNB407" s="1294"/>
      <c r="UNC407" s="1294"/>
      <c r="UND407" s="1294"/>
      <c r="UNE407" s="1295"/>
      <c r="UNF407" s="1293"/>
      <c r="UNG407" s="1294"/>
      <c r="UNH407" s="1294"/>
      <c r="UNI407" s="1294"/>
      <c r="UNJ407" s="1295"/>
      <c r="UNK407" s="1293"/>
      <c r="UNL407" s="1294"/>
      <c r="UNM407" s="1294"/>
      <c r="UNN407" s="1294"/>
      <c r="UNO407" s="1295"/>
      <c r="UNP407" s="1293"/>
      <c r="UNQ407" s="1294"/>
      <c r="UNR407" s="1294"/>
      <c r="UNS407" s="1294"/>
      <c r="UNT407" s="1295"/>
      <c r="UNU407" s="1293"/>
      <c r="UNV407" s="1294"/>
      <c r="UNW407" s="1294"/>
      <c r="UNX407" s="1294"/>
      <c r="UNY407" s="1295"/>
      <c r="UNZ407" s="1293"/>
      <c r="UOA407" s="1294"/>
      <c r="UOB407" s="1294"/>
      <c r="UOC407" s="1294"/>
      <c r="UOD407" s="1295"/>
      <c r="UOE407" s="1293"/>
      <c r="UOF407" s="1294"/>
      <c r="UOG407" s="1294"/>
      <c r="UOH407" s="1294"/>
      <c r="UOI407" s="1295"/>
      <c r="UOJ407" s="1293"/>
      <c r="UOK407" s="1294"/>
      <c r="UOL407" s="1294"/>
      <c r="UOM407" s="1294"/>
      <c r="UON407" s="1295"/>
      <c r="UOO407" s="1293"/>
      <c r="UOP407" s="1294"/>
      <c r="UOQ407" s="1294"/>
      <c r="UOR407" s="1294"/>
      <c r="UOS407" s="1295"/>
      <c r="UOT407" s="1293"/>
      <c r="UOU407" s="1294"/>
      <c r="UOV407" s="1294"/>
      <c r="UOW407" s="1294"/>
      <c r="UOX407" s="1295"/>
      <c r="UOY407" s="1293"/>
      <c r="UOZ407" s="1294"/>
      <c r="UPA407" s="1294"/>
      <c r="UPB407" s="1294"/>
      <c r="UPC407" s="1295"/>
      <c r="UPD407" s="1293"/>
      <c r="UPE407" s="1294"/>
      <c r="UPF407" s="1294"/>
      <c r="UPG407" s="1294"/>
      <c r="UPH407" s="1295"/>
      <c r="UPI407" s="1293"/>
      <c r="UPJ407" s="1294"/>
      <c r="UPK407" s="1294"/>
      <c r="UPL407" s="1294"/>
      <c r="UPM407" s="1295"/>
      <c r="UPN407" s="1293"/>
      <c r="UPO407" s="1294"/>
      <c r="UPP407" s="1294"/>
      <c r="UPQ407" s="1294"/>
      <c r="UPR407" s="1295"/>
      <c r="UPS407" s="1293"/>
      <c r="UPT407" s="1294"/>
      <c r="UPU407" s="1294"/>
      <c r="UPV407" s="1294"/>
      <c r="UPW407" s="1295"/>
      <c r="UPX407" s="1293"/>
      <c r="UPY407" s="1294"/>
      <c r="UPZ407" s="1294"/>
      <c r="UQA407" s="1294"/>
      <c r="UQB407" s="1295"/>
      <c r="UQC407" s="1293"/>
      <c r="UQD407" s="1294"/>
      <c r="UQE407" s="1294"/>
      <c r="UQF407" s="1294"/>
      <c r="UQG407" s="1295"/>
      <c r="UQH407" s="1293"/>
      <c r="UQI407" s="1294"/>
      <c r="UQJ407" s="1294"/>
      <c r="UQK407" s="1294"/>
      <c r="UQL407" s="1295"/>
      <c r="UQM407" s="1293"/>
      <c r="UQN407" s="1294"/>
      <c r="UQO407" s="1294"/>
      <c r="UQP407" s="1294"/>
      <c r="UQQ407" s="1295"/>
      <c r="UQR407" s="1293"/>
      <c r="UQS407" s="1294"/>
      <c r="UQT407" s="1294"/>
      <c r="UQU407" s="1294"/>
      <c r="UQV407" s="1295"/>
      <c r="UQW407" s="1293"/>
      <c r="UQX407" s="1294"/>
      <c r="UQY407" s="1294"/>
      <c r="UQZ407" s="1294"/>
      <c r="URA407" s="1295"/>
      <c r="URB407" s="1293"/>
      <c r="URC407" s="1294"/>
      <c r="URD407" s="1294"/>
      <c r="URE407" s="1294"/>
      <c r="URF407" s="1295"/>
      <c r="URG407" s="1293"/>
      <c r="URH407" s="1294"/>
      <c r="URI407" s="1294"/>
      <c r="URJ407" s="1294"/>
      <c r="URK407" s="1295"/>
      <c r="URL407" s="1293"/>
      <c r="URM407" s="1294"/>
      <c r="URN407" s="1294"/>
      <c r="URO407" s="1294"/>
      <c r="URP407" s="1295"/>
      <c r="URQ407" s="1293"/>
      <c r="URR407" s="1294"/>
      <c r="URS407" s="1294"/>
      <c r="URT407" s="1294"/>
      <c r="URU407" s="1295"/>
      <c r="URV407" s="1293"/>
      <c r="URW407" s="1294"/>
      <c r="URX407" s="1294"/>
      <c r="URY407" s="1294"/>
      <c r="URZ407" s="1295"/>
      <c r="USA407" s="1293"/>
      <c r="USB407" s="1294"/>
      <c r="USC407" s="1294"/>
      <c r="USD407" s="1294"/>
      <c r="USE407" s="1295"/>
      <c r="USF407" s="1293"/>
      <c r="USG407" s="1294"/>
      <c r="USH407" s="1294"/>
      <c r="USI407" s="1294"/>
      <c r="USJ407" s="1295"/>
      <c r="USK407" s="1293"/>
      <c r="USL407" s="1294"/>
      <c r="USM407" s="1294"/>
      <c r="USN407" s="1294"/>
      <c r="USO407" s="1295"/>
      <c r="USP407" s="1293"/>
      <c r="USQ407" s="1294"/>
      <c r="USR407" s="1294"/>
      <c r="USS407" s="1294"/>
      <c r="UST407" s="1295"/>
      <c r="USU407" s="1293"/>
      <c r="USV407" s="1294"/>
      <c r="USW407" s="1294"/>
      <c r="USX407" s="1294"/>
      <c r="USY407" s="1295"/>
      <c r="USZ407" s="1293"/>
      <c r="UTA407" s="1294"/>
      <c r="UTB407" s="1294"/>
      <c r="UTC407" s="1294"/>
      <c r="UTD407" s="1295"/>
      <c r="UTE407" s="1293"/>
      <c r="UTF407" s="1294"/>
      <c r="UTG407" s="1294"/>
      <c r="UTH407" s="1294"/>
      <c r="UTI407" s="1295"/>
      <c r="UTJ407" s="1293"/>
      <c r="UTK407" s="1294"/>
      <c r="UTL407" s="1294"/>
      <c r="UTM407" s="1294"/>
      <c r="UTN407" s="1295"/>
      <c r="UTO407" s="1293"/>
      <c r="UTP407" s="1294"/>
      <c r="UTQ407" s="1294"/>
      <c r="UTR407" s="1294"/>
      <c r="UTS407" s="1295"/>
      <c r="UTT407" s="1293"/>
      <c r="UTU407" s="1294"/>
      <c r="UTV407" s="1294"/>
      <c r="UTW407" s="1294"/>
      <c r="UTX407" s="1295"/>
      <c r="UTY407" s="1293"/>
      <c r="UTZ407" s="1294"/>
      <c r="UUA407" s="1294"/>
      <c r="UUB407" s="1294"/>
      <c r="UUC407" s="1295"/>
      <c r="UUD407" s="1293"/>
      <c r="UUE407" s="1294"/>
      <c r="UUF407" s="1294"/>
      <c r="UUG407" s="1294"/>
      <c r="UUH407" s="1295"/>
      <c r="UUI407" s="1293"/>
      <c r="UUJ407" s="1294"/>
      <c r="UUK407" s="1294"/>
      <c r="UUL407" s="1294"/>
      <c r="UUM407" s="1295"/>
      <c r="UUN407" s="1293"/>
      <c r="UUO407" s="1294"/>
      <c r="UUP407" s="1294"/>
      <c r="UUQ407" s="1294"/>
      <c r="UUR407" s="1295"/>
      <c r="UUS407" s="1293"/>
      <c r="UUT407" s="1294"/>
      <c r="UUU407" s="1294"/>
      <c r="UUV407" s="1294"/>
      <c r="UUW407" s="1295"/>
      <c r="UUX407" s="1293"/>
      <c r="UUY407" s="1294"/>
      <c r="UUZ407" s="1294"/>
      <c r="UVA407" s="1294"/>
      <c r="UVB407" s="1295"/>
      <c r="UVC407" s="1293"/>
      <c r="UVD407" s="1294"/>
      <c r="UVE407" s="1294"/>
      <c r="UVF407" s="1294"/>
      <c r="UVG407" s="1295"/>
      <c r="UVH407" s="1293"/>
      <c r="UVI407" s="1294"/>
      <c r="UVJ407" s="1294"/>
      <c r="UVK407" s="1294"/>
      <c r="UVL407" s="1295"/>
      <c r="UVM407" s="1293"/>
      <c r="UVN407" s="1294"/>
      <c r="UVO407" s="1294"/>
      <c r="UVP407" s="1294"/>
      <c r="UVQ407" s="1295"/>
      <c r="UVR407" s="1293"/>
      <c r="UVS407" s="1294"/>
      <c r="UVT407" s="1294"/>
      <c r="UVU407" s="1294"/>
      <c r="UVV407" s="1295"/>
      <c r="UVW407" s="1293"/>
      <c r="UVX407" s="1294"/>
      <c r="UVY407" s="1294"/>
      <c r="UVZ407" s="1294"/>
      <c r="UWA407" s="1295"/>
      <c r="UWB407" s="1293"/>
      <c r="UWC407" s="1294"/>
      <c r="UWD407" s="1294"/>
      <c r="UWE407" s="1294"/>
      <c r="UWF407" s="1295"/>
      <c r="UWG407" s="1293"/>
      <c r="UWH407" s="1294"/>
      <c r="UWI407" s="1294"/>
      <c r="UWJ407" s="1294"/>
      <c r="UWK407" s="1295"/>
      <c r="UWL407" s="1293"/>
      <c r="UWM407" s="1294"/>
      <c r="UWN407" s="1294"/>
      <c r="UWO407" s="1294"/>
      <c r="UWP407" s="1295"/>
      <c r="UWQ407" s="1293"/>
      <c r="UWR407" s="1294"/>
      <c r="UWS407" s="1294"/>
      <c r="UWT407" s="1294"/>
      <c r="UWU407" s="1295"/>
      <c r="UWV407" s="1293"/>
      <c r="UWW407" s="1294"/>
      <c r="UWX407" s="1294"/>
      <c r="UWY407" s="1294"/>
      <c r="UWZ407" s="1295"/>
      <c r="UXA407" s="1293"/>
      <c r="UXB407" s="1294"/>
      <c r="UXC407" s="1294"/>
      <c r="UXD407" s="1294"/>
      <c r="UXE407" s="1295"/>
      <c r="UXF407" s="1293"/>
      <c r="UXG407" s="1294"/>
      <c r="UXH407" s="1294"/>
      <c r="UXI407" s="1294"/>
      <c r="UXJ407" s="1295"/>
      <c r="UXK407" s="1293"/>
      <c r="UXL407" s="1294"/>
      <c r="UXM407" s="1294"/>
      <c r="UXN407" s="1294"/>
      <c r="UXO407" s="1295"/>
      <c r="UXP407" s="1293"/>
      <c r="UXQ407" s="1294"/>
      <c r="UXR407" s="1294"/>
      <c r="UXS407" s="1294"/>
      <c r="UXT407" s="1295"/>
      <c r="UXU407" s="1293"/>
      <c r="UXV407" s="1294"/>
      <c r="UXW407" s="1294"/>
      <c r="UXX407" s="1294"/>
      <c r="UXY407" s="1295"/>
      <c r="UXZ407" s="1293"/>
      <c r="UYA407" s="1294"/>
      <c r="UYB407" s="1294"/>
      <c r="UYC407" s="1294"/>
      <c r="UYD407" s="1295"/>
      <c r="UYE407" s="1293"/>
      <c r="UYF407" s="1294"/>
      <c r="UYG407" s="1294"/>
      <c r="UYH407" s="1294"/>
      <c r="UYI407" s="1295"/>
      <c r="UYJ407" s="1293"/>
      <c r="UYK407" s="1294"/>
      <c r="UYL407" s="1294"/>
      <c r="UYM407" s="1294"/>
      <c r="UYN407" s="1295"/>
      <c r="UYO407" s="1293"/>
      <c r="UYP407" s="1294"/>
      <c r="UYQ407" s="1294"/>
      <c r="UYR407" s="1294"/>
      <c r="UYS407" s="1295"/>
      <c r="UYT407" s="1293"/>
      <c r="UYU407" s="1294"/>
      <c r="UYV407" s="1294"/>
      <c r="UYW407" s="1294"/>
      <c r="UYX407" s="1295"/>
      <c r="UYY407" s="1293"/>
      <c r="UYZ407" s="1294"/>
      <c r="UZA407" s="1294"/>
      <c r="UZB407" s="1294"/>
      <c r="UZC407" s="1295"/>
      <c r="UZD407" s="1293"/>
      <c r="UZE407" s="1294"/>
      <c r="UZF407" s="1294"/>
      <c r="UZG407" s="1294"/>
      <c r="UZH407" s="1295"/>
      <c r="UZI407" s="1293"/>
      <c r="UZJ407" s="1294"/>
      <c r="UZK407" s="1294"/>
      <c r="UZL407" s="1294"/>
      <c r="UZM407" s="1295"/>
      <c r="UZN407" s="1293"/>
      <c r="UZO407" s="1294"/>
      <c r="UZP407" s="1294"/>
      <c r="UZQ407" s="1294"/>
      <c r="UZR407" s="1295"/>
      <c r="UZS407" s="1293"/>
      <c r="UZT407" s="1294"/>
      <c r="UZU407" s="1294"/>
      <c r="UZV407" s="1294"/>
      <c r="UZW407" s="1295"/>
      <c r="UZX407" s="1293"/>
      <c r="UZY407" s="1294"/>
      <c r="UZZ407" s="1294"/>
      <c r="VAA407" s="1294"/>
      <c r="VAB407" s="1295"/>
      <c r="VAC407" s="1293"/>
      <c r="VAD407" s="1294"/>
      <c r="VAE407" s="1294"/>
      <c r="VAF407" s="1294"/>
      <c r="VAG407" s="1295"/>
      <c r="VAH407" s="1293"/>
      <c r="VAI407" s="1294"/>
      <c r="VAJ407" s="1294"/>
      <c r="VAK407" s="1294"/>
      <c r="VAL407" s="1295"/>
      <c r="VAM407" s="1293"/>
      <c r="VAN407" s="1294"/>
      <c r="VAO407" s="1294"/>
      <c r="VAP407" s="1294"/>
      <c r="VAQ407" s="1295"/>
      <c r="VAR407" s="1293"/>
      <c r="VAS407" s="1294"/>
      <c r="VAT407" s="1294"/>
      <c r="VAU407" s="1294"/>
      <c r="VAV407" s="1295"/>
      <c r="VAW407" s="1293"/>
      <c r="VAX407" s="1294"/>
      <c r="VAY407" s="1294"/>
      <c r="VAZ407" s="1294"/>
      <c r="VBA407" s="1295"/>
      <c r="VBB407" s="1293"/>
      <c r="VBC407" s="1294"/>
      <c r="VBD407" s="1294"/>
      <c r="VBE407" s="1294"/>
      <c r="VBF407" s="1295"/>
      <c r="VBG407" s="1293"/>
      <c r="VBH407" s="1294"/>
      <c r="VBI407" s="1294"/>
      <c r="VBJ407" s="1294"/>
      <c r="VBK407" s="1295"/>
      <c r="VBL407" s="1293"/>
      <c r="VBM407" s="1294"/>
      <c r="VBN407" s="1294"/>
      <c r="VBO407" s="1294"/>
      <c r="VBP407" s="1295"/>
      <c r="VBQ407" s="1293"/>
      <c r="VBR407" s="1294"/>
      <c r="VBS407" s="1294"/>
      <c r="VBT407" s="1294"/>
      <c r="VBU407" s="1295"/>
      <c r="VBV407" s="1293"/>
      <c r="VBW407" s="1294"/>
      <c r="VBX407" s="1294"/>
      <c r="VBY407" s="1294"/>
      <c r="VBZ407" s="1295"/>
      <c r="VCA407" s="1293"/>
      <c r="VCB407" s="1294"/>
      <c r="VCC407" s="1294"/>
      <c r="VCD407" s="1294"/>
      <c r="VCE407" s="1295"/>
      <c r="VCF407" s="1293"/>
      <c r="VCG407" s="1294"/>
      <c r="VCH407" s="1294"/>
      <c r="VCI407" s="1294"/>
      <c r="VCJ407" s="1295"/>
      <c r="VCK407" s="1293"/>
      <c r="VCL407" s="1294"/>
      <c r="VCM407" s="1294"/>
      <c r="VCN407" s="1294"/>
      <c r="VCO407" s="1295"/>
      <c r="VCP407" s="1293"/>
      <c r="VCQ407" s="1294"/>
      <c r="VCR407" s="1294"/>
      <c r="VCS407" s="1294"/>
      <c r="VCT407" s="1295"/>
      <c r="VCU407" s="1293"/>
      <c r="VCV407" s="1294"/>
      <c r="VCW407" s="1294"/>
      <c r="VCX407" s="1294"/>
      <c r="VCY407" s="1295"/>
      <c r="VCZ407" s="1293"/>
      <c r="VDA407" s="1294"/>
      <c r="VDB407" s="1294"/>
      <c r="VDC407" s="1294"/>
      <c r="VDD407" s="1295"/>
      <c r="VDE407" s="1293"/>
      <c r="VDF407" s="1294"/>
      <c r="VDG407" s="1294"/>
      <c r="VDH407" s="1294"/>
      <c r="VDI407" s="1295"/>
      <c r="VDJ407" s="1293"/>
      <c r="VDK407" s="1294"/>
      <c r="VDL407" s="1294"/>
      <c r="VDM407" s="1294"/>
      <c r="VDN407" s="1295"/>
      <c r="VDO407" s="1293"/>
      <c r="VDP407" s="1294"/>
      <c r="VDQ407" s="1294"/>
      <c r="VDR407" s="1294"/>
      <c r="VDS407" s="1295"/>
      <c r="VDT407" s="1293"/>
      <c r="VDU407" s="1294"/>
      <c r="VDV407" s="1294"/>
      <c r="VDW407" s="1294"/>
      <c r="VDX407" s="1295"/>
      <c r="VDY407" s="1293"/>
      <c r="VDZ407" s="1294"/>
      <c r="VEA407" s="1294"/>
      <c r="VEB407" s="1294"/>
      <c r="VEC407" s="1295"/>
      <c r="VED407" s="1293"/>
      <c r="VEE407" s="1294"/>
      <c r="VEF407" s="1294"/>
      <c r="VEG407" s="1294"/>
      <c r="VEH407" s="1295"/>
      <c r="VEI407" s="1293"/>
      <c r="VEJ407" s="1294"/>
      <c r="VEK407" s="1294"/>
      <c r="VEL407" s="1294"/>
      <c r="VEM407" s="1295"/>
      <c r="VEN407" s="1293"/>
      <c r="VEO407" s="1294"/>
      <c r="VEP407" s="1294"/>
      <c r="VEQ407" s="1294"/>
      <c r="VER407" s="1295"/>
      <c r="VES407" s="1293"/>
      <c r="VET407" s="1294"/>
      <c r="VEU407" s="1294"/>
      <c r="VEV407" s="1294"/>
      <c r="VEW407" s="1295"/>
      <c r="VEX407" s="1293"/>
      <c r="VEY407" s="1294"/>
      <c r="VEZ407" s="1294"/>
      <c r="VFA407" s="1294"/>
      <c r="VFB407" s="1295"/>
      <c r="VFC407" s="1293"/>
      <c r="VFD407" s="1294"/>
      <c r="VFE407" s="1294"/>
      <c r="VFF407" s="1294"/>
      <c r="VFG407" s="1295"/>
      <c r="VFH407" s="1293"/>
      <c r="VFI407" s="1294"/>
      <c r="VFJ407" s="1294"/>
      <c r="VFK407" s="1294"/>
      <c r="VFL407" s="1295"/>
      <c r="VFM407" s="1293"/>
      <c r="VFN407" s="1294"/>
      <c r="VFO407" s="1294"/>
      <c r="VFP407" s="1294"/>
      <c r="VFQ407" s="1295"/>
      <c r="VFR407" s="1293"/>
      <c r="VFS407" s="1294"/>
      <c r="VFT407" s="1294"/>
      <c r="VFU407" s="1294"/>
      <c r="VFV407" s="1295"/>
      <c r="VFW407" s="1293"/>
      <c r="VFX407" s="1294"/>
      <c r="VFY407" s="1294"/>
      <c r="VFZ407" s="1294"/>
      <c r="VGA407" s="1295"/>
      <c r="VGB407" s="1293"/>
      <c r="VGC407" s="1294"/>
      <c r="VGD407" s="1294"/>
      <c r="VGE407" s="1294"/>
      <c r="VGF407" s="1295"/>
      <c r="VGG407" s="1293"/>
      <c r="VGH407" s="1294"/>
      <c r="VGI407" s="1294"/>
      <c r="VGJ407" s="1294"/>
      <c r="VGK407" s="1295"/>
      <c r="VGL407" s="1293"/>
      <c r="VGM407" s="1294"/>
      <c r="VGN407" s="1294"/>
      <c r="VGO407" s="1294"/>
      <c r="VGP407" s="1295"/>
      <c r="VGQ407" s="1293"/>
      <c r="VGR407" s="1294"/>
      <c r="VGS407" s="1294"/>
      <c r="VGT407" s="1294"/>
      <c r="VGU407" s="1295"/>
      <c r="VGV407" s="1293"/>
      <c r="VGW407" s="1294"/>
      <c r="VGX407" s="1294"/>
      <c r="VGY407" s="1294"/>
      <c r="VGZ407" s="1295"/>
      <c r="VHA407" s="1293"/>
      <c r="VHB407" s="1294"/>
      <c r="VHC407" s="1294"/>
      <c r="VHD407" s="1294"/>
      <c r="VHE407" s="1295"/>
      <c r="VHF407" s="1293"/>
      <c r="VHG407" s="1294"/>
      <c r="VHH407" s="1294"/>
      <c r="VHI407" s="1294"/>
      <c r="VHJ407" s="1295"/>
      <c r="VHK407" s="1293"/>
      <c r="VHL407" s="1294"/>
      <c r="VHM407" s="1294"/>
      <c r="VHN407" s="1294"/>
      <c r="VHO407" s="1295"/>
      <c r="VHP407" s="1293"/>
      <c r="VHQ407" s="1294"/>
      <c r="VHR407" s="1294"/>
      <c r="VHS407" s="1294"/>
      <c r="VHT407" s="1295"/>
      <c r="VHU407" s="1293"/>
      <c r="VHV407" s="1294"/>
      <c r="VHW407" s="1294"/>
      <c r="VHX407" s="1294"/>
      <c r="VHY407" s="1295"/>
      <c r="VHZ407" s="1293"/>
      <c r="VIA407" s="1294"/>
      <c r="VIB407" s="1294"/>
      <c r="VIC407" s="1294"/>
      <c r="VID407" s="1295"/>
      <c r="VIE407" s="1293"/>
      <c r="VIF407" s="1294"/>
      <c r="VIG407" s="1294"/>
      <c r="VIH407" s="1294"/>
      <c r="VII407" s="1295"/>
      <c r="VIJ407" s="1293"/>
      <c r="VIK407" s="1294"/>
      <c r="VIL407" s="1294"/>
      <c r="VIM407" s="1294"/>
      <c r="VIN407" s="1295"/>
      <c r="VIO407" s="1293"/>
      <c r="VIP407" s="1294"/>
      <c r="VIQ407" s="1294"/>
      <c r="VIR407" s="1294"/>
      <c r="VIS407" s="1295"/>
      <c r="VIT407" s="1293"/>
      <c r="VIU407" s="1294"/>
      <c r="VIV407" s="1294"/>
      <c r="VIW407" s="1294"/>
      <c r="VIX407" s="1295"/>
      <c r="VIY407" s="1293"/>
      <c r="VIZ407" s="1294"/>
      <c r="VJA407" s="1294"/>
      <c r="VJB407" s="1294"/>
      <c r="VJC407" s="1295"/>
      <c r="VJD407" s="1293"/>
      <c r="VJE407" s="1294"/>
      <c r="VJF407" s="1294"/>
      <c r="VJG407" s="1294"/>
      <c r="VJH407" s="1295"/>
      <c r="VJI407" s="1293"/>
      <c r="VJJ407" s="1294"/>
      <c r="VJK407" s="1294"/>
      <c r="VJL407" s="1294"/>
      <c r="VJM407" s="1295"/>
      <c r="VJN407" s="1293"/>
      <c r="VJO407" s="1294"/>
      <c r="VJP407" s="1294"/>
      <c r="VJQ407" s="1294"/>
      <c r="VJR407" s="1295"/>
      <c r="VJS407" s="1293"/>
      <c r="VJT407" s="1294"/>
      <c r="VJU407" s="1294"/>
      <c r="VJV407" s="1294"/>
      <c r="VJW407" s="1295"/>
      <c r="VJX407" s="1293"/>
      <c r="VJY407" s="1294"/>
      <c r="VJZ407" s="1294"/>
      <c r="VKA407" s="1294"/>
      <c r="VKB407" s="1295"/>
      <c r="VKC407" s="1293"/>
      <c r="VKD407" s="1294"/>
      <c r="VKE407" s="1294"/>
      <c r="VKF407" s="1294"/>
      <c r="VKG407" s="1295"/>
      <c r="VKH407" s="1293"/>
      <c r="VKI407" s="1294"/>
      <c r="VKJ407" s="1294"/>
      <c r="VKK407" s="1294"/>
      <c r="VKL407" s="1295"/>
      <c r="VKM407" s="1293"/>
      <c r="VKN407" s="1294"/>
      <c r="VKO407" s="1294"/>
      <c r="VKP407" s="1294"/>
      <c r="VKQ407" s="1295"/>
      <c r="VKR407" s="1293"/>
      <c r="VKS407" s="1294"/>
      <c r="VKT407" s="1294"/>
      <c r="VKU407" s="1294"/>
      <c r="VKV407" s="1295"/>
      <c r="VKW407" s="1293"/>
      <c r="VKX407" s="1294"/>
      <c r="VKY407" s="1294"/>
      <c r="VKZ407" s="1294"/>
      <c r="VLA407" s="1295"/>
      <c r="VLB407" s="1293"/>
      <c r="VLC407" s="1294"/>
      <c r="VLD407" s="1294"/>
      <c r="VLE407" s="1294"/>
      <c r="VLF407" s="1295"/>
      <c r="VLG407" s="1293"/>
      <c r="VLH407" s="1294"/>
      <c r="VLI407" s="1294"/>
      <c r="VLJ407" s="1294"/>
      <c r="VLK407" s="1295"/>
      <c r="VLL407" s="1293"/>
      <c r="VLM407" s="1294"/>
      <c r="VLN407" s="1294"/>
      <c r="VLO407" s="1294"/>
      <c r="VLP407" s="1295"/>
      <c r="VLQ407" s="1293"/>
      <c r="VLR407" s="1294"/>
      <c r="VLS407" s="1294"/>
      <c r="VLT407" s="1294"/>
      <c r="VLU407" s="1295"/>
      <c r="VLV407" s="1293"/>
      <c r="VLW407" s="1294"/>
      <c r="VLX407" s="1294"/>
      <c r="VLY407" s="1294"/>
      <c r="VLZ407" s="1295"/>
      <c r="VMA407" s="1293"/>
      <c r="VMB407" s="1294"/>
      <c r="VMC407" s="1294"/>
      <c r="VMD407" s="1294"/>
      <c r="VME407" s="1295"/>
      <c r="VMF407" s="1293"/>
      <c r="VMG407" s="1294"/>
      <c r="VMH407" s="1294"/>
      <c r="VMI407" s="1294"/>
      <c r="VMJ407" s="1295"/>
      <c r="VMK407" s="1293"/>
      <c r="VML407" s="1294"/>
      <c r="VMM407" s="1294"/>
      <c r="VMN407" s="1294"/>
      <c r="VMO407" s="1295"/>
      <c r="VMP407" s="1293"/>
      <c r="VMQ407" s="1294"/>
      <c r="VMR407" s="1294"/>
      <c r="VMS407" s="1294"/>
      <c r="VMT407" s="1295"/>
      <c r="VMU407" s="1293"/>
      <c r="VMV407" s="1294"/>
      <c r="VMW407" s="1294"/>
      <c r="VMX407" s="1294"/>
      <c r="VMY407" s="1295"/>
      <c r="VMZ407" s="1293"/>
      <c r="VNA407" s="1294"/>
      <c r="VNB407" s="1294"/>
      <c r="VNC407" s="1294"/>
      <c r="VND407" s="1295"/>
      <c r="VNE407" s="1293"/>
      <c r="VNF407" s="1294"/>
      <c r="VNG407" s="1294"/>
      <c r="VNH407" s="1294"/>
      <c r="VNI407" s="1295"/>
      <c r="VNJ407" s="1293"/>
      <c r="VNK407" s="1294"/>
      <c r="VNL407" s="1294"/>
      <c r="VNM407" s="1294"/>
      <c r="VNN407" s="1295"/>
      <c r="VNO407" s="1293"/>
      <c r="VNP407" s="1294"/>
      <c r="VNQ407" s="1294"/>
      <c r="VNR407" s="1294"/>
      <c r="VNS407" s="1295"/>
      <c r="VNT407" s="1293"/>
      <c r="VNU407" s="1294"/>
      <c r="VNV407" s="1294"/>
      <c r="VNW407" s="1294"/>
      <c r="VNX407" s="1295"/>
      <c r="VNY407" s="1293"/>
      <c r="VNZ407" s="1294"/>
      <c r="VOA407" s="1294"/>
      <c r="VOB407" s="1294"/>
      <c r="VOC407" s="1295"/>
      <c r="VOD407" s="1293"/>
      <c r="VOE407" s="1294"/>
      <c r="VOF407" s="1294"/>
      <c r="VOG407" s="1294"/>
      <c r="VOH407" s="1295"/>
      <c r="VOI407" s="1293"/>
      <c r="VOJ407" s="1294"/>
      <c r="VOK407" s="1294"/>
      <c r="VOL407" s="1294"/>
      <c r="VOM407" s="1295"/>
      <c r="VON407" s="1293"/>
      <c r="VOO407" s="1294"/>
      <c r="VOP407" s="1294"/>
      <c r="VOQ407" s="1294"/>
      <c r="VOR407" s="1295"/>
      <c r="VOS407" s="1293"/>
      <c r="VOT407" s="1294"/>
      <c r="VOU407" s="1294"/>
      <c r="VOV407" s="1294"/>
      <c r="VOW407" s="1295"/>
      <c r="VOX407" s="1293"/>
      <c r="VOY407" s="1294"/>
      <c r="VOZ407" s="1294"/>
      <c r="VPA407" s="1294"/>
      <c r="VPB407" s="1295"/>
      <c r="VPC407" s="1293"/>
      <c r="VPD407" s="1294"/>
      <c r="VPE407" s="1294"/>
      <c r="VPF407" s="1294"/>
      <c r="VPG407" s="1295"/>
      <c r="VPH407" s="1293"/>
      <c r="VPI407" s="1294"/>
      <c r="VPJ407" s="1294"/>
      <c r="VPK407" s="1294"/>
      <c r="VPL407" s="1295"/>
      <c r="VPM407" s="1293"/>
      <c r="VPN407" s="1294"/>
      <c r="VPO407" s="1294"/>
      <c r="VPP407" s="1294"/>
      <c r="VPQ407" s="1295"/>
      <c r="VPR407" s="1293"/>
      <c r="VPS407" s="1294"/>
      <c r="VPT407" s="1294"/>
      <c r="VPU407" s="1294"/>
      <c r="VPV407" s="1295"/>
      <c r="VPW407" s="1293"/>
      <c r="VPX407" s="1294"/>
      <c r="VPY407" s="1294"/>
      <c r="VPZ407" s="1294"/>
      <c r="VQA407" s="1295"/>
      <c r="VQB407" s="1293"/>
      <c r="VQC407" s="1294"/>
      <c r="VQD407" s="1294"/>
      <c r="VQE407" s="1294"/>
      <c r="VQF407" s="1295"/>
      <c r="VQG407" s="1293"/>
      <c r="VQH407" s="1294"/>
      <c r="VQI407" s="1294"/>
      <c r="VQJ407" s="1294"/>
      <c r="VQK407" s="1295"/>
      <c r="VQL407" s="1293"/>
      <c r="VQM407" s="1294"/>
      <c r="VQN407" s="1294"/>
      <c r="VQO407" s="1294"/>
      <c r="VQP407" s="1295"/>
      <c r="VQQ407" s="1293"/>
      <c r="VQR407" s="1294"/>
      <c r="VQS407" s="1294"/>
      <c r="VQT407" s="1294"/>
      <c r="VQU407" s="1295"/>
      <c r="VQV407" s="1293"/>
      <c r="VQW407" s="1294"/>
      <c r="VQX407" s="1294"/>
      <c r="VQY407" s="1294"/>
      <c r="VQZ407" s="1295"/>
      <c r="VRA407" s="1293"/>
      <c r="VRB407" s="1294"/>
      <c r="VRC407" s="1294"/>
      <c r="VRD407" s="1294"/>
      <c r="VRE407" s="1295"/>
      <c r="VRF407" s="1293"/>
      <c r="VRG407" s="1294"/>
      <c r="VRH407" s="1294"/>
      <c r="VRI407" s="1294"/>
      <c r="VRJ407" s="1295"/>
      <c r="VRK407" s="1293"/>
      <c r="VRL407" s="1294"/>
      <c r="VRM407" s="1294"/>
      <c r="VRN407" s="1294"/>
      <c r="VRO407" s="1295"/>
      <c r="VRP407" s="1293"/>
      <c r="VRQ407" s="1294"/>
      <c r="VRR407" s="1294"/>
      <c r="VRS407" s="1294"/>
      <c r="VRT407" s="1295"/>
      <c r="VRU407" s="1293"/>
      <c r="VRV407" s="1294"/>
      <c r="VRW407" s="1294"/>
      <c r="VRX407" s="1294"/>
      <c r="VRY407" s="1295"/>
      <c r="VRZ407" s="1293"/>
      <c r="VSA407" s="1294"/>
      <c r="VSB407" s="1294"/>
      <c r="VSC407" s="1294"/>
      <c r="VSD407" s="1295"/>
      <c r="VSE407" s="1293"/>
      <c r="VSF407" s="1294"/>
      <c r="VSG407" s="1294"/>
      <c r="VSH407" s="1294"/>
      <c r="VSI407" s="1295"/>
      <c r="VSJ407" s="1293"/>
      <c r="VSK407" s="1294"/>
      <c r="VSL407" s="1294"/>
      <c r="VSM407" s="1294"/>
      <c r="VSN407" s="1295"/>
      <c r="VSO407" s="1293"/>
      <c r="VSP407" s="1294"/>
      <c r="VSQ407" s="1294"/>
      <c r="VSR407" s="1294"/>
      <c r="VSS407" s="1295"/>
      <c r="VST407" s="1293"/>
      <c r="VSU407" s="1294"/>
      <c r="VSV407" s="1294"/>
      <c r="VSW407" s="1294"/>
      <c r="VSX407" s="1295"/>
      <c r="VSY407" s="1293"/>
      <c r="VSZ407" s="1294"/>
      <c r="VTA407" s="1294"/>
      <c r="VTB407" s="1294"/>
      <c r="VTC407" s="1295"/>
      <c r="VTD407" s="1293"/>
      <c r="VTE407" s="1294"/>
      <c r="VTF407" s="1294"/>
      <c r="VTG407" s="1294"/>
      <c r="VTH407" s="1295"/>
      <c r="VTI407" s="1293"/>
      <c r="VTJ407" s="1294"/>
      <c r="VTK407" s="1294"/>
      <c r="VTL407" s="1294"/>
      <c r="VTM407" s="1295"/>
      <c r="VTN407" s="1293"/>
      <c r="VTO407" s="1294"/>
      <c r="VTP407" s="1294"/>
      <c r="VTQ407" s="1294"/>
      <c r="VTR407" s="1295"/>
      <c r="VTS407" s="1293"/>
      <c r="VTT407" s="1294"/>
      <c r="VTU407" s="1294"/>
      <c r="VTV407" s="1294"/>
      <c r="VTW407" s="1295"/>
      <c r="VTX407" s="1293"/>
      <c r="VTY407" s="1294"/>
      <c r="VTZ407" s="1294"/>
      <c r="VUA407" s="1294"/>
      <c r="VUB407" s="1295"/>
      <c r="VUC407" s="1293"/>
      <c r="VUD407" s="1294"/>
      <c r="VUE407" s="1294"/>
      <c r="VUF407" s="1294"/>
      <c r="VUG407" s="1295"/>
      <c r="VUH407" s="1293"/>
      <c r="VUI407" s="1294"/>
      <c r="VUJ407" s="1294"/>
      <c r="VUK407" s="1294"/>
      <c r="VUL407" s="1295"/>
      <c r="VUM407" s="1293"/>
      <c r="VUN407" s="1294"/>
      <c r="VUO407" s="1294"/>
      <c r="VUP407" s="1294"/>
      <c r="VUQ407" s="1295"/>
      <c r="VUR407" s="1293"/>
      <c r="VUS407" s="1294"/>
      <c r="VUT407" s="1294"/>
      <c r="VUU407" s="1294"/>
      <c r="VUV407" s="1295"/>
      <c r="VUW407" s="1293"/>
      <c r="VUX407" s="1294"/>
      <c r="VUY407" s="1294"/>
      <c r="VUZ407" s="1294"/>
      <c r="VVA407" s="1295"/>
      <c r="VVB407" s="1293"/>
      <c r="VVC407" s="1294"/>
      <c r="VVD407" s="1294"/>
      <c r="VVE407" s="1294"/>
      <c r="VVF407" s="1295"/>
      <c r="VVG407" s="1293"/>
      <c r="VVH407" s="1294"/>
      <c r="VVI407" s="1294"/>
      <c r="VVJ407" s="1294"/>
      <c r="VVK407" s="1295"/>
      <c r="VVL407" s="1293"/>
      <c r="VVM407" s="1294"/>
      <c r="VVN407" s="1294"/>
      <c r="VVO407" s="1294"/>
      <c r="VVP407" s="1295"/>
      <c r="VVQ407" s="1293"/>
      <c r="VVR407" s="1294"/>
      <c r="VVS407" s="1294"/>
      <c r="VVT407" s="1294"/>
      <c r="VVU407" s="1295"/>
      <c r="VVV407" s="1293"/>
      <c r="VVW407" s="1294"/>
      <c r="VVX407" s="1294"/>
      <c r="VVY407" s="1294"/>
      <c r="VVZ407" s="1295"/>
      <c r="VWA407" s="1293"/>
      <c r="VWB407" s="1294"/>
      <c r="VWC407" s="1294"/>
      <c r="VWD407" s="1294"/>
      <c r="VWE407" s="1295"/>
      <c r="VWF407" s="1293"/>
      <c r="VWG407" s="1294"/>
      <c r="VWH407" s="1294"/>
      <c r="VWI407" s="1294"/>
      <c r="VWJ407" s="1295"/>
      <c r="VWK407" s="1293"/>
      <c r="VWL407" s="1294"/>
      <c r="VWM407" s="1294"/>
      <c r="VWN407" s="1294"/>
      <c r="VWO407" s="1295"/>
      <c r="VWP407" s="1293"/>
      <c r="VWQ407" s="1294"/>
      <c r="VWR407" s="1294"/>
      <c r="VWS407" s="1294"/>
      <c r="VWT407" s="1295"/>
      <c r="VWU407" s="1293"/>
      <c r="VWV407" s="1294"/>
      <c r="VWW407" s="1294"/>
      <c r="VWX407" s="1294"/>
      <c r="VWY407" s="1295"/>
      <c r="VWZ407" s="1293"/>
      <c r="VXA407" s="1294"/>
      <c r="VXB407" s="1294"/>
      <c r="VXC407" s="1294"/>
      <c r="VXD407" s="1295"/>
      <c r="VXE407" s="1293"/>
      <c r="VXF407" s="1294"/>
      <c r="VXG407" s="1294"/>
      <c r="VXH407" s="1294"/>
      <c r="VXI407" s="1295"/>
      <c r="VXJ407" s="1293"/>
      <c r="VXK407" s="1294"/>
      <c r="VXL407" s="1294"/>
      <c r="VXM407" s="1294"/>
      <c r="VXN407" s="1295"/>
      <c r="VXO407" s="1293"/>
      <c r="VXP407" s="1294"/>
      <c r="VXQ407" s="1294"/>
      <c r="VXR407" s="1294"/>
      <c r="VXS407" s="1295"/>
      <c r="VXT407" s="1293"/>
      <c r="VXU407" s="1294"/>
      <c r="VXV407" s="1294"/>
      <c r="VXW407" s="1294"/>
      <c r="VXX407" s="1295"/>
      <c r="VXY407" s="1293"/>
      <c r="VXZ407" s="1294"/>
      <c r="VYA407" s="1294"/>
      <c r="VYB407" s="1294"/>
      <c r="VYC407" s="1295"/>
      <c r="VYD407" s="1293"/>
      <c r="VYE407" s="1294"/>
      <c r="VYF407" s="1294"/>
      <c r="VYG407" s="1294"/>
      <c r="VYH407" s="1295"/>
      <c r="VYI407" s="1293"/>
      <c r="VYJ407" s="1294"/>
      <c r="VYK407" s="1294"/>
      <c r="VYL407" s="1294"/>
      <c r="VYM407" s="1295"/>
      <c r="VYN407" s="1293"/>
      <c r="VYO407" s="1294"/>
      <c r="VYP407" s="1294"/>
      <c r="VYQ407" s="1294"/>
      <c r="VYR407" s="1295"/>
      <c r="VYS407" s="1293"/>
      <c r="VYT407" s="1294"/>
      <c r="VYU407" s="1294"/>
      <c r="VYV407" s="1294"/>
      <c r="VYW407" s="1295"/>
      <c r="VYX407" s="1293"/>
      <c r="VYY407" s="1294"/>
      <c r="VYZ407" s="1294"/>
      <c r="VZA407" s="1294"/>
      <c r="VZB407" s="1295"/>
      <c r="VZC407" s="1293"/>
      <c r="VZD407" s="1294"/>
      <c r="VZE407" s="1294"/>
      <c r="VZF407" s="1294"/>
      <c r="VZG407" s="1295"/>
      <c r="VZH407" s="1293"/>
      <c r="VZI407" s="1294"/>
      <c r="VZJ407" s="1294"/>
      <c r="VZK407" s="1294"/>
      <c r="VZL407" s="1295"/>
      <c r="VZM407" s="1293"/>
      <c r="VZN407" s="1294"/>
      <c r="VZO407" s="1294"/>
      <c r="VZP407" s="1294"/>
      <c r="VZQ407" s="1295"/>
      <c r="VZR407" s="1293"/>
      <c r="VZS407" s="1294"/>
      <c r="VZT407" s="1294"/>
      <c r="VZU407" s="1294"/>
      <c r="VZV407" s="1295"/>
      <c r="VZW407" s="1293"/>
      <c r="VZX407" s="1294"/>
      <c r="VZY407" s="1294"/>
      <c r="VZZ407" s="1294"/>
      <c r="WAA407" s="1295"/>
      <c r="WAB407" s="1293"/>
      <c r="WAC407" s="1294"/>
      <c r="WAD407" s="1294"/>
      <c r="WAE407" s="1294"/>
      <c r="WAF407" s="1295"/>
      <c r="WAG407" s="1293"/>
      <c r="WAH407" s="1294"/>
      <c r="WAI407" s="1294"/>
      <c r="WAJ407" s="1294"/>
      <c r="WAK407" s="1295"/>
      <c r="WAL407" s="1293"/>
      <c r="WAM407" s="1294"/>
      <c r="WAN407" s="1294"/>
      <c r="WAO407" s="1294"/>
      <c r="WAP407" s="1295"/>
      <c r="WAQ407" s="1293"/>
      <c r="WAR407" s="1294"/>
      <c r="WAS407" s="1294"/>
      <c r="WAT407" s="1294"/>
      <c r="WAU407" s="1295"/>
      <c r="WAV407" s="1293"/>
      <c r="WAW407" s="1294"/>
      <c r="WAX407" s="1294"/>
      <c r="WAY407" s="1294"/>
      <c r="WAZ407" s="1295"/>
      <c r="WBA407" s="1293"/>
      <c r="WBB407" s="1294"/>
      <c r="WBC407" s="1294"/>
      <c r="WBD407" s="1294"/>
      <c r="WBE407" s="1295"/>
      <c r="WBF407" s="1293"/>
      <c r="WBG407" s="1294"/>
      <c r="WBH407" s="1294"/>
      <c r="WBI407" s="1294"/>
      <c r="WBJ407" s="1295"/>
      <c r="WBK407" s="1293"/>
      <c r="WBL407" s="1294"/>
      <c r="WBM407" s="1294"/>
      <c r="WBN407" s="1294"/>
      <c r="WBO407" s="1295"/>
      <c r="WBP407" s="1293"/>
      <c r="WBQ407" s="1294"/>
      <c r="WBR407" s="1294"/>
      <c r="WBS407" s="1294"/>
      <c r="WBT407" s="1295"/>
      <c r="WBU407" s="1293"/>
      <c r="WBV407" s="1294"/>
      <c r="WBW407" s="1294"/>
      <c r="WBX407" s="1294"/>
      <c r="WBY407" s="1295"/>
      <c r="WBZ407" s="1293"/>
      <c r="WCA407" s="1294"/>
      <c r="WCB407" s="1294"/>
      <c r="WCC407" s="1294"/>
      <c r="WCD407" s="1295"/>
      <c r="WCE407" s="1293"/>
      <c r="WCF407" s="1294"/>
      <c r="WCG407" s="1294"/>
      <c r="WCH407" s="1294"/>
      <c r="WCI407" s="1295"/>
      <c r="WCJ407" s="1293"/>
      <c r="WCK407" s="1294"/>
      <c r="WCL407" s="1294"/>
      <c r="WCM407" s="1294"/>
      <c r="WCN407" s="1295"/>
      <c r="WCO407" s="1293"/>
      <c r="WCP407" s="1294"/>
      <c r="WCQ407" s="1294"/>
      <c r="WCR407" s="1294"/>
      <c r="WCS407" s="1295"/>
      <c r="WCT407" s="1293"/>
      <c r="WCU407" s="1294"/>
      <c r="WCV407" s="1294"/>
      <c r="WCW407" s="1294"/>
      <c r="WCX407" s="1295"/>
      <c r="WCY407" s="1293"/>
      <c r="WCZ407" s="1294"/>
      <c r="WDA407" s="1294"/>
      <c r="WDB407" s="1294"/>
      <c r="WDC407" s="1295"/>
      <c r="WDD407" s="1293"/>
      <c r="WDE407" s="1294"/>
      <c r="WDF407" s="1294"/>
      <c r="WDG407" s="1294"/>
      <c r="WDH407" s="1295"/>
      <c r="WDI407" s="1293"/>
      <c r="WDJ407" s="1294"/>
      <c r="WDK407" s="1294"/>
      <c r="WDL407" s="1294"/>
      <c r="WDM407" s="1295"/>
      <c r="WDN407" s="1293"/>
      <c r="WDO407" s="1294"/>
      <c r="WDP407" s="1294"/>
      <c r="WDQ407" s="1294"/>
      <c r="WDR407" s="1295"/>
      <c r="WDS407" s="1293"/>
      <c r="WDT407" s="1294"/>
      <c r="WDU407" s="1294"/>
      <c r="WDV407" s="1294"/>
      <c r="WDW407" s="1295"/>
      <c r="WDX407" s="1293"/>
      <c r="WDY407" s="1294"/>
      <c r="WDZ407" s="1294"/>
      <c r="WEA407" s="1294"/>
      <c r="WEB407" s="1295"/>
      <c r="WEC407" s="1293"/>
      <c r="WED407" s="1294"/>
      <c r="WEE407" s="1294"/>
      <c r="WEF407" s="1294"/>
      <c r="WEG407" s="1295"/>
      <c r="WEH407" s="1293"/>
      <c r="WEI407" s="1294"/>
      <c r="WEJ407" s="1294"/>
      <c r="WEK407" s="1294"/>
      <c r="WEL407" s="1295"/>
      <c r="WEM407" s="1293"/>
      <c r="WEN407" s="1294"/>
      <c r="WEO407" s="1294"/>
      <c r="WEP407" s="1294"/>
      <c r="WEQ407" s="1295"/>
      <c r="WER407" s="1293"/>
      <c r="WES407" s="1294"/>
      <c r="WET407" s="1294"/>
      <c r="WEU407" s="1294"/>
      <c r="WEV407" s="1295"/>
      <c r="WEW407" s="1293"/>
      <c r="WEX407" s="1294"/>
      <c r="WEY407" s="1294"/>
      <c r="WEZ407" s="1294"/>
      <c r="WFA407" s="1295"/>
      <c r="WFB407" s="1293"/>
      <c r="WFC407" s="1294"/>
      <c r="WFD407" s="1294"/>
      <c r="WFE407" s="1294"/>
      <c r="WFF407" s="1295"/>
      <c r="WFG407" s="1293"/>
      <c r="WFH407" s="1294"/>
      <c r="WFI407" s="1294"/>
      <c r="WFJ407" s="1294"/>
      <c r="WFK407" s="1295"/>
      <c r="WFL407" s="1293"/>
      <c r="WFM407" s="1294"/>
      <c r="WFN407" s="1294"/>
      <c r="WFO407" s="1294"/>
      <c r="WFP407" s="1295"/>
      <c r="WFQ407" s="1293"/>
      <c r="WFR407" s="1294"/>
      <c r="WFS407" s="1294"/>
      <c r="WFT407" s="1294"/>
      <c r="WFU407" s="1295"/>
      <c r="WFV407" s="1293"/>
      <c r="WFW407" s="1294"/>
      <c r="WFX407" s="1294"/>
      <c r="WFY407" s="1294"/>
      <c r="WFZ407" s="1295"/>
      <c r="WGA407" s="1293"/>
      <c r="WGB407" s="1294"/>
      <c r="WGC407" s="1294"/>
      <c r="WGD407" s="1294"/>
      <c r="WGE407" s="1295"/>
      <c r="WGF407" s="1293"/>
      <c r="WGG407" s="1294"/>
      <c r="WGH407" s="1294"/>
      <c r="WGI407" s="1294"/>
      <c r="WGJ407" s="1295"/>
      <c r="WGK407" s="1293"/>
      <c r="WGL407" s="1294"/>
      <c r="WGM407" s="1294"/>
      <c r="WGN407" s="1294"/>
      <c r="WGO407" s="1295"/>
      <c r="WGP407" s="1293"/>
      <c r="WGQ407" s="1294"/>
      <c r="WGR407" s="1294"/>
      <c r="WGS407" s="1294"/>
      <c r="WGT407" s="1295"/>
      <c r="WGU407" s="1293"/>
      <c r="WGV407" s="1294"/>
      <c r="WGW407" s="1294"/>
      <c r="WGX407" s="1294"/>
      <c r="WGY407" s="1295"/>
      <c r="WGZ407" s="1293"/>
      <c r="WHA407" s="1294"/>
      <c r="WHB407" s="1294"/>
      <c r="WHC407" s="1294"/>
      <c r="WHD407" s="1295"/>
      <c r="WHE407" s="1293"/>
      <c r="WHF407" s="1294"/>
      <c r="WHG407" s="1294"/>
      <c r="WHH407" s="1294"/>
      <c r="WHI407" s="1295"/>
      <c r="WHJ407" s="1293"/>
      <c r="WHK407" s="1294"/>
      <c r="WHL407" s="1294"/>
      <c r="WHM407" s="1294"/>
      <c r="WHN407" s="1295"/>
      <c r="WHO407" s="1293"/>
      <c r="WHP407" s="1294"/>
      <c r="WHQ407" s="1294"/>
      <c r="WHR407" s="1294"/>
      <c r="WHS407" s="1295"/>
      <c r="WHT407" s="1293"/>
      <c r="WHU407" s="1294"/>
      <c r="WHV407" s="1294"/>
      <c r="WHW407" s="1294"/>
      <c r="WHX407" s="1295"/>
      <c r="WHY407" s="1293"/>
      <c r="WHZ407" s="1294"/>
      <c r="WIA407" s="1294"/>
      <c r="WIB407" s="1294"/>
      <c r="WIC407" s="1295"/>
      <c r="WID407" s="1293"/>
      <c r="WIE407" s="1294"/>
      <c r="WIF407" s="1294"/>
      <c r="WIG407" s="1294"/>
      <c r="WIH407" s="1295"/>
      <c r="WII407" s="1293"/>
      <c r="WIJ407" s="1294"/>
      <c r="WIK407" s="1294"/>
      <c r="WIL407" s="1294"/>
      <c r="WIM407" s="1295"/>
      <c r="WIN407" s="1293"/>
      <c r="WIO407" s="1294"/>
      <c r="WIP407" s="1294"/>
      <c r="WIQ407" s="1294"/>
      <c r="WIR407" s="1295"/>
      <c r="WIS407" s="1293"/>
      <c r="WIT407" s="1294"/>
      <c r="WIU407" s="1294"/>
      <c r="WIV407" s="1294"/>
      <c r="WIW407" s="1295"/>
      <c r="WIX407" s="1293"/>
      <c r="WIY407" s="1294"/>
      <c r="WIZ407" s="1294"/>
      <c r="WJA407" s="1294"/>
      <c r="WJB407" s="1295"/>
      <c r="WJC407" s="1293"/>
      <c r="WJD407" s="1294"/>
      <c r="WJE407" s="1294"/>
      <c r="WJF407" s="1294"/>
      <c r="WJG407" s="1295"/>
      <c r="WJH407" s="1293"/>
      <c r="WJI407" s="1294"/>
      <c r="WJJ407" s="1294"/>
      <c r="WJK407" s="1294"/>
      <c r="WJL407" s="1295"/>
      <c r="WJM407" s="1293"/>
      <c r="WJN407" s="1294"/>
      <c r="WJO407" s="1294"/>
      <c r="WJP407" s="1294"/>
      <c r="WJQ407" s="1295"/>
      <c r="WJR407" s="1293"/>
      <c r="WJS407" s="1294"/>
      <c r="WJT407" s="1294"/>
      <c r="WJU407" s="1294"/>
      <c r="WJV407" s="1295"/>
      <c r="WJW407" s="1293"/>
      <c r="WJX407" s="1294"/>
      <c r="WJY407" s="1294"/>
      <c r="WJZ407" s="1294"/>
      <c r="WKA407" s="1295"/>
      <c r="WKB407" s="1293"/>
      <c r="WKC407" s="1294"/>
      <c r="WKD407" s="1294"/>
      <c r="WKE407" s="1294"/>
      <c r="WKF407" s="1295"/>
      <c r="WKG407" s="1293"/>
      <c r="WKH407" s="1294"/>
      <c r="WKI407" s="1294"/>
      <c r="WKJ407" s="1294"/>
      <c r="WKK407" s="1295"/>
      <c r="WKL407" s="1293"/>
      <c r="WKM407" s="1294"/>
      <c r="WKN407" s="1294"/>
      <c r="WKO407" s="1294"/>
      <c r="WKP407" s="1295"/>
      <c r="WKQ407" s="1293"/>
      <c r="WKR407" s="1294"/>
      <c r="WKS407" s="1294"/>
      <c r="WKT407" s="1294"/>
      <c r="WKU407" s="1295"/>
      <c r="WKV407" s="1293"/>
      <c r="WKW407" s="1294"/>
      <c r="WKX407" s="1294"/>
      <c r="WKY407" s="1294"/>
      <c r="WKZ407" s="1295"/>
      <c r="WLA407" s="1293"/>
      <c r="WLB407" s="1294"/>
      <c r="WLC407" s="1294"/>
      <c r="WLD407" s="1294"/>
      <c r="WLE407" s="1295"/>
      <c r="WLF407" s="1293"/>
      <c r="WLG407" s="1294"/>
      <c r="WLH407" s="1294"/>
      <c r="WLI407" s="1294"/>
      <c r="WLJ407" s="1295"/>
      <c r="WLK407" s="1293"/>
      <c r="WLL407" s="1294"/>
      <c r="WLM407" s="1294"/>
      <c r="WLN407" s="1294"/>
      <c r="WLO407" s="1295"/>
      <c r="WLP407" s="1293"/>
      <c r="WLQ407" s="1294"/>
      <c r="WLR407" s="1294"/>
      <c r="WLS407" s="1294"/>
      <c r="WLT407" s="1295"/>
      <c r="WLU407" s="1293"/>
      <c r="WLV407" s="1294"/>
      <c r="WLW407" s="1294"/>
      <c r="WLX407" s="1294"/>
      <c r="WLY407" s="1295"/>
      <c r="WLZ407" s="1293"/>
      <c r="WMA407" s="1294"/>
      <c r="WMB407" s="1294"/>
      <c r="WMC407" s="1294"/>
      <c r="WMD407" s="1295"/>
      <c r="WME407" s="1293"/>
      <c r="WMF407" s="1294"/>
      <c r="WMG407" s="1294"/>
      <c r="WMH407" s="1294"/>
      <c r="WMI407" s="1295"/>
      <c r="WMJ407" s="1293"/>
      <c r="WMK407" s="1294"/>
      <c r="WML407" s="1294"/>
      <c r="WMM407" s="1294"/>
      <c r="WMN407" s="1295"/>
      <c r="WMO407" s="1293"/>
      <c r="WMP407" s="1294"/>
      <c r="WMQ407" s="1294"/>
      <c r="WMR407" s="1294"/>
      <c r="WMS407" s="1295"/>
      <c r="WMT407" s="1293"/>
      <c r="WMU407" s="1294"/>
      <c r="WMV407" s="1294"/>
      <c r="WMW407" s="1294"/>
      <c r="WMX407" s="1295"/>
      <c r="WMY407" s="1293"/>
      <c r="WMZ407" s="1294"/>
      <c r="WNA407" s="1294"/>
      <c r="WNB407" s="1294"/>
      <c r="WNC407" s="1295"/>
      <c r="WND407" s="1293"/>
      <c r="WNE407" s="1294"/>
      <c r="WNF407" s="1294"/>
      <c r="WNG407" s="1294"/>
      <c r="WNH407" s="1295"/>
      <c r="WNI407" s="1293"/>
      <c r="WNJ407" s="1294"/>
      <c r="WNK407" s="1294"/>
      <c r="WNL407" s="1294"/>
      <c r="WNM407" s="1295"/>
      <c r="WNN407" s="1293"/>
      <c r="WNO407" s="1294"/>
      <c r="WNP407" s="1294"/>
      <c r="WNQ407" s="1294"/>
      <c r="WNR407" s="1295"/>
      <c r="WNS407" s="1293"/>
      <c r="WNT407" s="1294"/>
      <c r="WNU407" s="1294"/>
      <c r="WNV407" s="1294"/>
      <c r="WNW407" s="1295"/>
      <c r="WNX407" s="1293"/>
      <c r="WNY407" s="1294"/>
      <c r="WNZ407" s="1294"/>
      <c r="WOA407" s="1294"/>
      <c r="WOB407" s="1295"/>
      <c r="WOC407" s="1293"/>
      <c r="WOD407" s="1294"/>
      <c r="WOE407" s="1294"/>
      <c r="WOF407" s="1294"/>
      <c r="WOG407" s="1295"/>
      <c r="WOH407" s="1293"/>
      <c r="WOI407" s="1294"/>
      <c r="WOJ407" s="1294"/>
      <c r="WOK407" s="1294"/>
      <c r="WOL407" s="1295"/>
      <c r="WOM407" s="1293"/>
      <c r="WON407" s="1294"/>
      <c r="WOO407" s="1294"/>
      <c r="WOP407" s="1294"/>
      <c r="WOQ407" s="1295"/>
      <c r="WOR407" s="1293"/>
      <c r="WOS407" s="1294"/>
      <c r="WOT407" s="1294"/>
      <c r="WOU407" s="1294"/>
      <c r="WOV407" s="1295"/>
      <c r="WOW407" s="1293"/>
      <c r="WOX407" s="1294"/>
      <c r="WOY407" s="1294"/>
      <c r="WOZ407" s="1294"/>
      <c r="WPA407" s="1295"/>
      <c r="WPB407" s="1293"/>
      <c r="WPC407" s="1294"/>
      <c r="WPD407" s="1294"/>
      <c r="WPE407" s="1294"/>
      <c r="WPF407" s="1295"/>
      <c r="WPG407" s="1293"/>
      <c r="WPH407" s="1294"/>
      <c r="WPI407" s="1294"/>
      <c r="WPJ407" s="1294"/>
      <c r="WPK407" s="1295"/>
      <c r="WPL407" s="1293"/>
      <c r="WPM407" s="1294"/>
      <c r="WPN407" s="1294"/>
      <c r="WPO407" s="1294"/>
      <c r="WPP407" s="1295"/>
      <c r="WPQ407" s="1293"/>
      <c r="WPR407" s="1294"/>
      <c r="WPS407" s="1294"/>
      <c r="WPT407" s="1294"/>
      <c r="WPU407" s="1295"/>
      <c r="WPV407" s="1293"/>
      <c r="WPW407" s="1294"/>
      <c r="WPX407" s="1294"/>
      <c r="WPY407" s="1294"/>
      <c r="WPZ407" s="1295"/>
      <c r="WQA407" s="1293"/>
      <c r="WQB407" s="1294"/>
      <c r="WQC407" s="1294"/>
      <c r="WQD407" s="1294"/>
      <c r="WQE407" s="1295"/>
      <c r="WQF407" s="1293"/>
      <c r="WQG407" s="1294"/>
      <c r="WQH407" s="1294"/>
      <c r="WQI407" s="1294"/>
      <c r="WQJ407" s="1295"/>
      <c r="WQK407" s="1293"/>
      <c r="WQL407" s="1294"/>
      <c r="WQM407" s="1294"/>
      <c r="WQN407" s="1294"/>
      <c r="WQO407" s="1295"/>
      <c r="WQP407" s="1293"/>
      <c r="WQQ407" s="1294"/>
      <c r="WQR407" s="1294"/>
      <c r="WQS407" s="1294"/>
      <c r="WQT407" s="1295"/>
      <c r="WQU407" s="1293"/>
      <c r="WQV407" s="1294"/>
      <c r="WQW407" s="1294"/>
      <c r="WQX407" s="1294"/>
      <c r="WQY407" s="1295"/>
      <c r="WQZ407" s="1293"/>
      <c r="WRA407" s="1294"/>
      <c r="WRB407" s="1294"/>
      <c r="WRC407" s="1294"/>
      <c r="WRD407" s="1295"/>
      <c r="WRE407" s="1293"/>
      <c r="WRF407" s="1294"/>
      <c r="WRG407" s="1294"/>
      <c r="WRH407" s="1294"/>
      <c r="WRI407" s="1295"/>
      <c r="WRJ407" s="1293"/>
      <c r="WRK407" s="1294"/>
      <c r="WRL407" s="1294"/>
      <c r="WRM407" s="1294"/>
      <c r="WRN407" s="1295"/>
      <c r="WRO407" s="1293"/>
      <c r="WRP407" s="1294"/>
      <c r="WRQ407" s="1294"/>
      <c r="WRR407" s="1294"/>
      <c r="WRS407" s="1295"/>
      <c r="WRT407" s="1293"/>
      <c r="WRU407" s="1294"/>
      <c r="WRV407" s="1294"/>
      <c r="WRW407" s="1294"/>
      <c r="WRX407" s="1295"/>
      <c r="WRY407" s="1293"/>
      <c r="WRZ407" s="1294"/>
      <c r="WSA407" s="1294"/>
      <c r="WSB407" s="1294"/>
      <c r="WSC407" s="1295"/>
      <c r="WSD407" s="1293"/>
      <c r="WSE407" s="1294"/>
      <c r="WSF407" s="1294"/>
      <c r="WSG407" s="1294"/>
      <c r="WSH407" s="1295"/>
      <c r="WSI407" s="1293"/>
      <c r="WSJ407" s="1294"/>
      <c r="WSK407" s="1294"/>
      <c r="WSL407" s="1294"/>
      <c r="WSM407" s="1295"/>
      <c r="WSN407" s="1293"/>
      <c r="WSO407" s="1294"/>
      <c r="WSP407" s="1294"/>
      <c r="WSQ407" s="1294"/>
      <c r="WSR407" s="1295"/>
      <c r="WSS407" s="1293"/>
      <c r="WST407" s="1294"/>
      <c r="WSU407" s="1294"/>
      <c r="WSV407" s="1294"/>
      <c r="WSW407" s="1295"/>
      <c r="WSX407" s="1293"/>
      <c r="WSY407" s="1294"/>
      <c r="WSZ407" s="1294"/>
      <c r="WTA407" s="1294"/>
      <c r="WTB407" s="1295"/>
      <c r="WTC407" s="1293"/>
      <c r="WTD407" s="1294"/>
      <c r="WTE407" s="1294"/>
      <c r="WTF407" s="1294"/>
      <c r="WTG407" s="1295"/>
      <c r="WTH407" s="1293"/>
      <c r="WTI407" s="1294"/>
      <c r="WTJ407" s="1294"/>
      <c r="WTK407" s="1294"/>
      <c r="WTL407" s="1295"/>
      <c r="WTM407" s="1293"/>
      <c r="WTN407" s="1294"/>
      <c r="WTO407" s="1294"/>
      <c r="WTP407" s="1294"/>
      <c r="WTQ407" s="1295"/>
      <c r="WTR407" s="1293"/>
      <c r="WTS407" s="1294"/>
      <c r="WTT407" s="1294"/>
      <c r="WTU407" s="1294"/>
      <c r="WTV407" s="1295"/>
      <c r="WTW407" s="1293"/>
      <c r="WTX407" s="1294"/>
      <c r="WTY407" s="1294"/>
      <c r="WTZ407" s="1294"/>
      <c r="WUA407" s="1295"/>
      <c r="WUB407" s="1293"/>
      <c r="WUC407" s="1294"/>
      <c r="WUD407" s="1294"/>
      <c r="WUE407" s="1294"/>
      <c r="WUF407" s="1295"/>
      <c r="WUG407" s="1293"/>
      <c r="WUH407" s="1294"/>
      <c r="WUI407" s="1294"/>
      <c r="WUJ407" s="1294"/>
      <c r="WUK407" s="1295"/>
      <c r="WUL407" s="1293"/>
      <c r="WUM407" s="1294"/>
      <c r="WUN407" s="1294"/>
      <c r="WUO407" s="1294"/>
      <c r="WUP407" s="1295"/>
      <c r="WUQ407" s="1293"/>
      <c r="WUR407" s="1294"/>
      <c r="WUS407" s="1294"/>
      <c r="WUT407" s="1294"/>
      <c r="WUU407" s="1295"/>
      <c r="WUV407" s="1293"/>
      <c r="WUW407" s="1294"/>
      <c r="WUX407" s="1294"/>
      <c r="WUY407" s="1294"/>
      <c r="WUZ407" s="1295"/>
      <c r="WVA407" s="1293"/>
      <c r="WVB407" s="1294"/>
      <c r="WVC407" s="1294"/>
      <c r="WVD407" s="1294"/>
      <c r="WVE407" s="1295"/>
      <c r="WVF407" s="1293"/>
      <c r="WVG407" s="1294"/>
      <c r="WVH407" s="1294"/>
      <c r="WVI407" s="1294"/>
      <c r="WVJ407" s="1295"/>
      <c r="WVK407" s="1293"/>
      <c r="WVL407" s="1294"/>
      <c r="WVM407" s="1294"/>
      <c r="WVN407" s="1294"/>
      <c r="WVO407" s="1295"/>
      <c r="WVP407" s="1293"/>
      <c r="WVQ407" s="1294"/>
      <c r="WVR407" s="1294"/>
      <c r="WVS407" s="1294"/>
      <c r="WVT407" s="1295"/>
      <c r="WVU407" s="1293"/>
      <c r="WVV407" s="1294"/>
      <c r="WVW407" s="1294"/>
      <c r="WVX407" s="1294"/>
      <c r="WVY407" s="1295"/>
      <c r="WVZ407" s="1293"/>
      <c r="WWA407" s="1294"/>
      <c r="WWB407" s="1294"/>
      <c r="WWC407" s="1294"/>
      <c r="WWD407" s="1295"/>
      <c r="WWE407" s="1293"/>
      <c r="WWF407" s="1294"/>
      <c r="WWG407" s="1294"/>
      <c r="WWH407" s="1294"/>
      <c r="WWI407" s="1295"/>
      <c r="WWJ407" s="1293"/>
      <c r="WWK407" s="1294"/>
      <c r="WWL407" s="1294"/>
      <c r="WWM407" s="1294"/>
      <c r="WWN407" s="1295"/>
      <c r="WWO407" s="1293"/>
      <c r="WWP407" s="1294"/>
      <c r="WWQ407" s="1294"/>
      <c r="WWR407" s="1294"/>
      <c r="WWS407" s="1295"/>
      <c r="WWT407" s="1293"/>
      <c r="WWU407" s="1294"/>
      <c r="WWV407" s="1294"/>
      <c r="WWW407" s="1294"/>
      <c r="WWX407" s="1295"/>
      <c r="WWY407" s="1293"/>
      <c r="WWZ407" s="1294"/>
      <c r="WXA407" s="1294"/>
      <c r="WXB407" s="1294"/>
      <c r="WXC407" s="1295"/>
      <c r="WXD407" s="1293"/>
      <c r="WXE407" s="1294"/>
      <c r="WXF407" s="1294"/>
      <c r="WXG407" s="1294"/>
      <c r="WXH407" s="1295"/>
      <c r="WXI407" s="1293"/>
      <c r="WXJ407" s="1294"/>
      <c r="WXK407" s="1294"/>
      <c r="WXL407" s="1294"/>
      <c r="WXM407" s="1295"/>
      <c r="WXN407" s="1293"/>
      <c r="WXO407" s="1294"/>
      <c r="WXP407" s="1294"/>
      <c r="WXQ407" s="1294"/>
      <c r="WXR407" s="1295"/>
      <c r="WXS407" s="1293"/>
      <c r="WXT407" s="1294"/>
      <c r="WXU407" s="1294"/>
      <c r="WXV407" s="1294"/>
      <c r="WXW407" s="1295"/>
      <c r="WXX407" s="1293"/>
      <c r="WXY407" s="1294"/>
      <c r="WXZ407" s="1294"/>
      <c r="WYA407" s="1294"/>
      <c r="WYB407" s="1295"/>
      <c r="WYC407" s="1293"/>
      <c r="WYD407" s="1294"/>
      <c r="WYE407" s="1294"/>
      <c r="WYF407" s="1294"/>
      <c r="WYG407" s="1295"/>
      <c r="WYH407" s="1293"/>
      <c r="WYI407" s="1294"/>
      <c r="WYJ407" s="1294"/>
      <c r="WYK407" s="1294"/>
      <c r="WYL407" s="1295"/>
      <c r="WYM407" s="1293"/>
      <c r="WYN407" s="1294"/>
      <c r="WYO407" s="1294"/>
      <c r="WYP407" s="1294"/>
      <c r="WYQ407" s="1295"/>
      <c r="WYR407" s="1293"/>
      <c r="WYS407" s="1294"/>
      <c r="WYT407" s="1294"/>
      <c r="WYU407" s="1294"/>
      <c r="WYV407" s="1295"/>
      <c r="WYW407" s="1293"/>
      <c r="WYX407" s="1294"/>
      <c r="WYY407" s="1294"/>
      <c r="WYZ407" s="1294"/>
      <c r="WZA407" s="1295"/>
      <c r="WZB407" s="1293"/>
      <c r="WZC407" s="1294"/>
      <c r="WZD407" s="1294"/>
      <c r="WZE407" s="1294"/>
      <c r="WZF407" s="1295"/>
      <c r="WZG407" s="1293"/>
      <c r="WZH407" s="1294"/>
      <c r="WZI407" s="1294"/>
      <c r="WZJ407" s="1294"/>
      <c r="WZK407" s="1295"/>
      <c r="WZL407" s="1293"/>
      <c r="WZM407" s="1294"/>
      <c r="WZN407" s="1294"/>
      <c r="WZO407" s="1294"/>
      <c r="WZP407" s="1295"/>
      <c r="WZQ407" s="1293"/>
      <c r="WZR407" s="1294"/>
      <c r="WZS407" s="1294"/>
      <c r="WZT407" s="1294"/>
      <c r="WZU407" s="1295"/>
      <c r="WZV407" s="1293"/>
      <c r="WZW407" s="1294"/>
      <c r="WZX407" s="1294"/>
      <c r="WZY407" s="1294"/>
      <c r="WZZ407" s="1295"/>
      <c r="XAA407" s="1293"/>
      <c r="XAB407" s="1294"/>
      <c r="XAC407" s="1294"/>
      <c r="XAD407" s="1294"/>
      <c r="XAE407" s="1295"/>
      <c r="XAF407" s="1293"/>
      <c r="XAG407" s="1294"/>
      <c r="XAH407" s="1294"/>
      <c r="XAI407" s="1294"/>
      <c r="XAJ407" s="1295"/>
      <c r="XAK407" s="1293"/>
      <c r="XAL407" s="1294"/>
      <c r="XAM407" s="1294"/>
      <c r="XAN407" s="1294"/>
      <c r="XAO407" s="1295"/>
      <c r="XAP407" s="1293"/>
      <c r="XAQ407" s="1294"/>
      <c r="XAR407" s="1294"/>
      <c r="XAS407" s="1294"/>
      <c r="XAT407" s="1295"/>
      <c r="XAU407" s="1293"/>
      <c r="XAV407" s="1294"/>
      <c r="XAW407" s="1294"/>
      <c r="XAX407" s="1294"/>
      <c r="XAY407" s="1295"/>
      <c r="XAZ407" s="1293"/>
      <c r="XBA407" s="1294"/>
      <c r="XBB407" s="1294"/>
      <c r="XBC407" s="1294"/>
      <c r="XBD407" s="1295"/>
      <c r="XBE407" s="1293"/>
      <c r="XBF407" s="1294"/>
      <c r="XBG407" s="1294"/>
      <c r="XBH407" s="1294"/>
      <c r="XBI407" s="1295"/>
      <c r="XBJ407" s="1293"/>
      <c r="XBK407" s="1294"/>
      <c r="XBL407" s="1294"/>
      <c r="XBM407" s="1294"/>
      <c r="XBN407" s="1295"/>
      <c r="XBO407" s="1293"/>
      <c r="XBP407" s="1294"/>
      <c r="XBQ407" s="1294"/>
      <c r="XBR407" s="1294"/>
      <c r="XBS407" s="1295"/>
      <c r="XBT407" s="1293"/>
      <c r="XBU407" s="1294"/>
      <c r="XBV407" s="1294"/>
      <c r="XBW407" s="1294"/>
      <c r="XBX407" s="1295"/>
      <c r="XBY407" s="1293"/>
      <c r="XBZ407" s="1294"/>
      <c r="XCA407" s="1294"/>
      <c r="XCB407" s="1294"/>
      <c r="XCC407" s="1295"/>
      <c r="XCD407" s="1293"/>
      <c r="XCE407" s="1294"/>
      <c r="XCF407" s="1294"/>
      <c r="XCG407" s="1294"/>
      <c r="XCH407" s="1295"/>
      <c r="XCI407" s="1293"/>
      <c r="XCJ407" s="1294"/>
      <c r="XCK407" s="1294"/>
      <c r="XCL407" s="1294"/>
      <c r="XCM407" s="1295"/>
      <c r="XCN407" s="1293"/>
      <c r="XCO407" s="1294"/>
      <c r="XCP407" s="1294"/>
      <c r="XCQ407" s="1294"/>
      <c r="XCR407" s="1295"/>
      <c r="XCS407" s="1293"/>
      <c r="XCT407" s="1294"/>
      <c r="XCU407" s="1294"/>
      <c r="XCV407" s="1294"/>
      <c r="XCW407" s="1295"/>
      <c r="XCX407" s="1293"/>
      <c r="XCY407" s="1294"/>
      <c r="XCZ407" s="1294"/>
      <c r="XDA407" s="1294"/>
      <c r="XDB407" s="1295"/>
      <c r="XDC407" s="1293"/>
      <c r="XDD407" s="1294"/>
      <c r="XDE407" s="1294"/>
      <c r="XDF407" s="1294"/>
      <c r="XDG407" s="1295"/>
      <c r="XDH407" s="1293"/>
      <c r="XDI407" s="1294"/>
      <c r="XDJ407" s="1294"/>
      <c r="XDK407" s="1294"/>
      <c r="XDL407" s="1295"/>
      <c r="XDM407" s="1293"/>
      <c r="XDN407" s="1294"/>
      <c r="XDO407" s="1294"/>
      <c r="XDP407" s="1294"/>
      <c r="XDQ407" s="1295"/>
      <c r="XDR407" s="1293"/>
      <c r="XDS407" s="1294"/>
      <c r="XDT407" s="1294"/>
      <c r="XDU407" s="1294"/>
      <c r="XDV407" s="1295"/>
      <c r="XDW407" s="1293"/>
      <c r="XDX407" s="1294"/>
      <c r="XDY407" s="1294"/>
      <c r="XDZ407" s="1294"/>
      <c r="XEA407" s="1295"/>
      <c r="XEB407" s="1293"/>
      <c r="XEC407" s="1294"/>
      <c r="XED407" s="1294"/>
      <c r="XEE407" s="1294"/>
      <c r="XEF407" s="1295"/>
      <c r="XEG407" s="1293"/>
      <c r="XEH407" s="1294"/>
      <c r="XEI407" s="1294"/>
      <c r="XEJ407" s="1294"/>
      <c r="XEK407" s="1295"/>
      <c r="XEL407" s="1293"/>
      <c r="XEM407" s="1294"/>
      <c r="XEN407" s="1294"/>
      <c r="XEO407" s="1294"/>
      <c r="XEP407" s="1295"/>
      <c r="XEQ407" s="1293"/>
      <c r="XER407" s="1294"/>
      <c r="XES407" s="1294"/>
      <c r="XET407" s="1294"/>
      <c r="XEU407" s="1295"/>
      <c r="XEV407" s="1293"/>
      <c r="XEW407" s="1294"/>
      <c r="XEX407" s="1294"/>
      <c r="XEY407" s="1294"/>
      <c r="XEZ407" s="1295"/>
      <c r="XFA407" s="1293"/>
      <c r="XFB407" s="1294"/>
      <c r="XFC407" s="1294"/>
      <c r="XFD407" s="1320"/>
    </row>
    <row r="408" spans="1:16384" s="27" customFormat="1" ht="17.25" customHeight="1" x14ac:dyDescent="0.25">
      <c r="B408" s="522"/>
      <c r="C408" s="523"/>
      <c r="D408" s="523"/>
      <c r="E408" s="523"/>
      <c r="F408" s="523"/>
      <c r="G408" s="524"/>
      <c r="H408" s="525"/>
      <c r="I408" s="526"/>
      <c r="J408" s="526"/>
      <c r="K408" s="526"/>
      <c r="L408" s="526"/>
      <c r="M408" s="527"/>
      <c r="N408" s="525"/>
      <c r="O408" s="526"/>
      <c r="P408" s="526"/>
      <c r="Q408" s="526"/>
      <c r="R408" s="526"/>
      <c r="S408" s="527"/>
      <c r="T408" s="502"/>
      <c r="U408" s="500"/>
      <c r="V408" s="500"/>
      <c r="W408" s="500"/>
      <c r="X408" s="501"/>
      <c r="Y408"/>
    </row>
    <row r="409" spans="1:16384" s="27" customFormat="1" ht="17.25" customHeight="1" x14ac:dyDescent="0.25">
      <c r="B409" s="522"/>
      <c r="C409" s="523"/>
      <c r="D409" s="523"/>
      <c r="E409" s="523"/>
      <c r="F409" s="523"/>
      <c r="G409" s="524"/>
      <c r="H409" s="525"/>
      <c r="I409" s="526"/>
      <c r="J409" s="526"/>
      <c r="K409" s="526"/>
      <c r="L409" s="526"/>
      <c r="M409" s="527"/>
      <c r="N409" s="525"/>
      <c r="O409" s="526"/>
      <c r="P409" s="526"/>
      <c r="Q409" s="526"/>
      <c r="R409" s="526"/>
      <c r="S409" s="527"/>
      <c r="T409" s="502"/>
      <c r="U409" s="500"/>
      <c r="V409" s="500"/>
      <c r="W409" s="500"/>
      <c r="X409" s="501"/>
      <c r="Y409"/>
    </row>
    <row r="410" spans="1:16384" s="27" customFormat="1" ht="17.25" customHeight="1" x14ac:dyDescent="0.25">
      <c r="B410" s="522"/>
      <c r="C410" s="523"/>
      <c r="D410" s="523"/>
      <c r="E410" s="523"/>
      <c r="F410" s="523"/>
      <c r="G410" s="524"/>
      <c r="H410" s="525"/>
      <c r="I410" s="526"/>
      <c r="J410" s="526"/>
      <c r="K410" s="526"/>
      <c r="L410" s="526"/>
      <c r="M410" s="527"/>
      <c r="N410" s="525"/>
      <c r="O410" s="526"/>
      <c r="P410" s="526"/>
      <c r="Q410" s="526"/>
      <c r="R410" s="526"/>
      <c r="S410" s="527"/>
      <c r="T410" s="502"/>
      <c r="U410" s="500"/>
      <c r="V410" s="500"/>
      <c r="W410" s="500"/>
      <c r="X410" s="501"/>
      <c r="Y410"/>
    </row>
    <row r="411" spans="1:16384" s="27" customFormat="1" ht="17.25" customHeight="1" x14ac:dyDescent="0.25">
      <c r="B411" s="522"/>
      <c r="C411" s="523"/>
      <c r="D411" s="523"/>
      <c r="E411" s="523"/>
      <c r="F411" s="523"/>
      <c r="G411" s="524"/>
      <c r="H411" s="525"/>
      <c r="I411" s="526"/>
      <c r="J411" s="526"/>
      <c r="K411" s="526"/>
      <c r="L411" s="526"/>
      <c r="M411" s="527"/>
      <c r="N411" s="525"/>
      <c r="O411" s="526"/>
      <c r="P411" s="526"/>
      <c r="Q411" s="526"/>
      <c r="R411" s="526"/>
      <c r="S411" s="527"/>
      <c r="T411" s="502"/>
      <c r="U411" s="500"/>
      <c r="V411" s="500"/>
      <c r="W411" s="500"/>
      <c r="X411" s="501"/>
      <c r="Y411"/>
    </row>
    <row r="412" spans="1:16384" s="27" customFormat="1" ht="17.25" customHeight="1" x14ac:dyDescent="0.25">
      <c r="B412" s="522"/>
      <c r="C412" s="523"/>
      <c r="D412" s="523"/>
      <c r="E412" s="523"/>
      <c r="F412" s="523"/>
      <c r="G412" s="524"/>
      <c r="H412" s="525"/>
      <c r="I412" s="526"/>
      <c r="J412" s="526"/>
      <c r="K412" s="526"/>
      <c r="L412" s="526"/>
      <c r="M412" s="527"/>
      <c r="N412" s="525"/>
      <c r="O412" s="526"/>
      <c r="P412" s="526"/>
      <c r="Q412" s="526"/>
      <c r="R412" s="526"/>
      <c r="S412" s="527"/>
      <c r="T412" s="502"/>
      <c r="U412" s="500"/>
      <c r="V412" s="500"/>
      <c r="W412" s="500"/>
      <c r="X412" s="501"/>
      <c r="Y412"/>
    </row>
    <row r="413" spans="1:16384" s="27" customFormat="1" ht="17.25" customHeight="1" x14ac:dyDescent="0.25">
      <c r="B413" s="522"/>
      <c r="C413" s="523"/>
      <c r="D413" s="523"/>
      <c r="E413" s="523"/>
      <c r="F413" s="523"/>
      <c r="G413" s="524"/>
      <c r="H413" s="525"/>
      <c r="I413" s="526"/>
      <c r="J413" s="526"/>
      <c r="K413" s="526"/>
      <c r="L413" s="526"/>
      <c r="M413" s="527"/>
      <c r="N413" s="525"/>
      <c r="O413" s="526"/>
      <c r="P413" s="526"/>
      <c r="Q413" s="526"/>
      <c r="R413" s="526"/>
      <c r="S413" s="527"/>
      <c r="T413" s="502"/>
      <c r="U413" s="500"/>
      <c r="V413" s="500"/>
      <c r="W413" s="500"/>
      <c r="X413" s="501"/>
      <c r="Y413"/>
    </row>
    <row r="414" spans="1:16384" s="27" customFormat="1" ht="17.25" customHeight="1" x14ac:dyDescent="0.25">
      <c r="B414" s="522"/>
      <c r="C414" s="523"/>
      <c r="D414" s="523"/>
      <c r="E414" s="523"/>
      <c r="F414" s="523"/>
      <c r="G414" s="524"/>
      <c r="H414" s="525"/>
      <c r="I414" s="526"/>
      <c r="J414" s="526"/>
      <c r="K414" s="526"/>
      <c r="L414" s="526"/>
      <c r="M414" s="527"/>
      <c r="N414" s="525"/>
      <c r="O414" s="526"/>
      <c r="P414" s="526"/>
      <c r="Q414" s="526"/>
      <c r="R414" s="526"/>
      <c r="S414" s="527"/>
      <c r="T414" s="502"/>
      <c r="U414" s="500"/>
      <c r="V414" s="500"/>
      <c r="W414" s="500"/>
      <c r="X414" s="501"/>
      <c r="Y414"/>
    </row>
    <row r="415" spans="1:16384" s="27" customFormat="1" ht="17.25" customHeight="1" x14ac:dyDescent="0.25">
      <c r="B415" s="872"/>
      <c r="C415" s="873"/>
      <c r="D415" s="873"/>
      <c r="E415" s="873"/>
      <c r="F415" s="873"/>
      <c r="G415" s="874"/>
      <c r="H415" s="697"/>
      <c r="I415" s="698"/>
      <c r="J415" s="698"/>
      <c r="K415" s="698"/>
      <c r="L415" s="698"/>
      <c r="M415" s="699"/>
      <c r="N415" s="697"/>
      <c r="O415" s="698"/>
      <c r="P415" s="698"/>
      <c r="Q415" s="698"/>
      <c r="R415" s="698"/>
      <c r="S415" s="699"/>
      <c r="T415" s="573"/>
      <c r="U415" s="574"/>
      <c r="V415" s="574"/>
      <c r="W415" s="574"/>
      <c r="X415" s="693"/>
      <c r="Y415"/>
    </row>
    <row r="416" spans="1:16384" s="27" customFormat="1" ht="17.25" customHeight="1" x14ac:dyDescent="0.25">
      <c r="B416" s="872"/>
      <c r="C416" s="873"/>
      <c r="D416" s="873"/>
      <c r="E416" s="873"/>
      <c r="F416" s="873"/>
      <c r="G416" s="874"/>
      <c r="H416" s="697"/>
      <c r="I416" s="698"/>
      <c r="J416" s="698"/>
      <c r="K416" s="698"/>
      <c r="L416" s="698"/>
      <c r="M416" s="699"/>
      <c r="N416" s="697"/>
      <c r="O416" s="698"/>
      <c r="P416" s="698"/>
      <c r="Q416" s="698"/>
      <c r="R416" s="698"/>
      <c r="S416" s="699"/>
      <c r="T416" s="573"/>
      <c r="U416" s="574"/>
      <c r="V416" s="574"/>
      <c r="W416" s="574"/>
      <c r="X416" s="693"/>
      <c r="Y416"/>
    </row>
    <row r="417" spans="2:25" s="27" customFormat="1" ht="17.25" customHeight="1" x14ac:dyDescent="0.25">
      <c r="B417" s="875"/>
      <c r="C417" s="876"/>
      <c r="D417" s="876"/>
      <c r="E417" s="876"/>
      <c r="F417" s="876"/>
      <c r="G417" s="877"/>
      <c r="H417" s="573"/>
      <c r="I417" s="574"/>
      <c r="J417" s="574"/>
      <c r="K417" s="574"/>
      <c r="L417" s="574"/>
      <c r="M417" s="575"/>
      <c r="N417" s="697"/>
      <c r="O417" s="698"/>
      <c r="P417" s="698"/>
      <c r="Q417" s="698"/>
      <c r="R417" s="698"/>
      <c r="S417" s="699"/>
      <c r="T417" s="573"/>
      <c r="U417" s="574"/>
      <c r="V417" s="574"/>
      <c r="W417" s="574"/>
      <c r="X417" s="693"/>
      <c r="Y417"/>
    </row>
    <row r="418" spans="2:25" s="27" customFormat="1" ht="17.25" customHeight="1" x14ac:dyDescent="0.25">
      <c r="B418" s="875"/>
      <c r="C418" s="876"/>
      <c r="D418" s="876"/>
      <c r="E418" s="876"/>
      <c r="F418" s="876"/>
      <c r="G418" s="877"/>
      <c r="H418" s="573"/>
      <c r="I418" s="574"/>
      <c r="J418" s="574"/>
      <c r="K418" s="574"/>
      <c r="L418" s="574"/>
      <c r="M418" s="575"/>
      <c r="N418" s="697"/>
      <c r="O418" s="698"/>
      <c r="P418" s="698"/>
      <c r="Q418" s="698"/>
      <c r="R418" s="698"/>
      <c r="S418" s="699"/>
      <c r="T418" s="573"/>
      <c r="U418" s="574"/>
      <c r="V418" s="574"/>
      <c r="W418" s="574"/>
      <c r="X418" s="693"/>
      <c r="Y418"/>
    </row>
    <row r="419" spans="2:25" s="27" customFormat="1" ht="17.25" customHeight="1" x14ac:dyDescent="0.25">
      <c r="B419" s="875"/>
      <c r="C419" s="876"/>
      <c r="D419" s="876"/>
      <c r="E419" s="876"/>
      <c r="F419" s="876"/>
      <c r="G419" s="877"/>
      <c r="H419" s="573"/>
      <c r="I419" s="574"/>
      <c r="J419" s="574"/>
      <c r="K419" s="574"/>
      <c r="L419" s="574"/>
      <c r="M419" s="575"/>
      <c r="N419" s="697"/>
      <c r="O419" s="698"/>
      <c r="P419" s="698"/>
      <c r="Q419" s="698"/>
      <c r="R419" s="698"/>
      <c r="S419" s="699"/>
      <c r="T419" s="573"/>
      <c r="U419" s="574"/>
      <c r="V419" s="574"/>
      <c r="W419" s="574"/>
      <c r="X419" s="693"/>
      <c r="Y419"/>
    </row>
    <row r="420" spans="2:25" s="27" customFormat="1" ht="17.25" customHeight="1" x14ac:dyDescent="0.25">
      <c r="B420" s="875"/>
      <c r="C420" s="876"/>
      <c r="D420" s="876"/>
      <c r="E420" s="876"/>
      <c r="F420" s="876"/>
      <c r="G420" s="877"/>
      <c r="H420" s="573"/>
      <c r="I420" s="574"/>
      <c r="J420" s="574"/>
      <c r="K420" s="574"/>
      <c r="L420" s="574"/>
      <c r="M420" s="575"/>
      <c r="N420" s="697"/>
      <c r="O420" s="698"/>
      <c r="P420" s="698"/>
      <c r="Q420" s="698"/>
      <c r="R420" s="698"/>
      <c r="S420" s="699"/>
      <c r="T420" s="573"/>
      <c r="U420" s="574"/>
      <c r="V420" s="574"/>
      <c r="W420" s="574"/>
      <c r="X420" s="693"/>
      <c r="Y420"/>
    </row>
    <row r="421" spans="2:25" s="27" customFormat="1" ht="17.25" customHeight="1" x14ac:dyDescent="0.25">
      <c r="B421" s="875"/>
      <c r="C421" s="876"/>
      <c r="D421" s="876"/>
      <c r="E421" s="876"/>
      <c r="F421" s="876"/>
      <c r="G421" s="877"/>
      <c r="H421" s="573"/>
      <c r="I421" s="574"/>
      <c r="J421" s="574"/>
      <c r="K421" s="574"/>
      <c r="L421" s="574"/>
      <c r="M421" s="575"/>
      <c r="N421" s="697"/>
      <c r="O421" s="698"/>
      <c r="P421" s="698"/>
      <c r="Q421" s="698"/>
      <c r="R421" s="698"/>
      <c r="S421" s="699"/>
      <c r="T421" s="573"/>
      <c r="U421" s="574"/>
      <c r="V421" s="574"/>
      <c r="W421" s="574"/>
      <c r="X421" s="693"/>
      <c r="Y421"/>
    </row>
    <row r="422" spans="2:25" s="27" customFormat="1" ht="17.25" customHeight="1" x14ac:dyDescent="0.25">
      <c r="B422" s="875"/>
      <c r="C422" s="876"/>
      <c r="D422" s="876"/>
      <c r="E422" s="876"/>
      <c r="F422" s="876"/>
      <c r="G422" s="877"/>
      <c r="H422" s="573"/>
      <c r="I422" s="574"/>
      <c r="J422" s="574"/>
      <c r="K422" s="574"/>
      <c r="L422" s="574"/>
      <c r="M422" s="575"/>
      <c r="N422" s="697"/>
      <c r="O422" s="698"/>
      <c r="P422" s="698"/>
      <c r="Q422" s="698"/>
      <c r="R422" s="698"/>
      <c r="S422" s="699"/>
      <c r="T422" s="573"/>
      <c r="U422" s="574"/>
      <c r="V422" s="574"/>
      <c r="W422" s="574"/>
      <c r="X422" s="693"/>
      <c r="Y422"/>
    </row>
    <row r="423" spans="2:25" s="27" customFormat="1" ht="17.25" customHeight="1" thickBot="1" x14ac:dyDescent="0.3">
      <c r="B423" s="776"/>
      <c r="C423" s="777"/>
      <c r="D423" s="777"/>
      <c r="E423" s="777"/>
      <c r="F423" s="777"/>
      <c r="G423" s="778"/>
      <c r="H423" s="694"/>
      <c r="I423" s="695"/>
      <c r="J423" s="695"/>
      <c r="K423" s="695"/>
      <c r="L423" s="695"/>
      <c r="M423" s="878"/>
      <c r="N423" s="785"/>
      <c r="O423" s="786"/>
      <c r="P423" s="786"/>
      <c r="Q423" s="786"/>
      <c r="R423" s="786"/>
      <c r="S423" s="787"/>
      <c r="T423" s="694"/>
      <c r="U423" s="695"/>
      <c r="V423" s="695"/>
      <c r="W423" s="695"/>
      <c r="X423" s="696"/>
      <c r="Y423"/>
    </row>
    <row r="424" spans="2:25" s="27" customFormat="1" ht="17.25" customHeight="1" x14ac:dyDescent="0.25">
      <c r="B424" s="5"/>
      <c r="C424" s="5"/>
      <c r="D424" s="5"/>
      <c r="E424" s="5"/>
      <c r="F424" s="5"/>
      <c r="G424" s="5"/>
      <c r="H424" s="5"/>
      <c r="I424" s="5"/>
      <c r="J424" s="5"/>
      <c r="K424" s="5"/>
      <c r="L424" s="5"/>
      <c r="M424" s="5"/>
      <c r="N424" s="5"/>
      <c r="O424" s="5"/>
      <c r="P424" s="26"/>
      <c r="Q424" s="5"/>
      <c r="R424" s="5"/>
      <c r="Y424"/>
    </row>
    <row r="425" spans="2:25" ht="17.25" customHeight="1" x14ac:dyDescent="0.25">
      <c r="B425" s="741" t="s">
        <v>271</v>
      </c>
      <c r="C425" s="741"/>
      <c r="D425" s="741"/>
      <c r="E425" s="741"/>
      <c r="F425" s="741"/>
      <c r="G425" s="741"/>
      <c r="H425" s="741"/>
    </row>
    <row r="426" spans="2:25" ht="17.25" customHeight="1" x14ac:dyDescent="0.25"/>
    <row r="427" spans="2:25" ht="17.25" customHeight="1" thickBot="1" x14ac:dyDescent="0.3">
      <c r="B427" s="763" t="s">
        <v>996</v>
      </c>
      <c r="C427" s="763"/>
      <c r="D427" s="763"/>
      <c r="E427" s="763"/>
      <c r="M427" s="763" t="s">
        <v>997</v>
      </c>
      <c r="N427" s="763"/>
      <c r="O427" s="763"/>
      <c r="P427" s="763"/>
    </row>
    <row r="428" spans="2:25" ht="17.25" customHeight="1" x14ac:dyDescent="0.25">
      <c r="B428" s="547" t="s">
        <v>110</v>
      </c>
      <c r="C428" s="548"/>
      <c r="D428" s="549"/>
      <c r="E428" s="556" t="s">
        <v>111</v>
      </c>
      <c r="F428" s="559" t="s">
        <v>207</v>
      </c>
      <c r="G428" s="667" t="s">
        <v>112</v>
      </c>
      <c r="H428" s="680"/>
      <c r="I428" s="620"/>
      <c r="J428" s="628" t="s">
        <v>111</v>
      </c>
      <c r="K428" s="556" t="s">
        <v>207</v>
      </c>
      <c r="L428" s="49"/>
      <c r="M428" s="547" t="s">
        <v>110</v>
      </c>
      <c r="N428" s="548"/>
      <c r="O428" s="549"/>
      <c r="P428" s="556" t="s">
        <v>111</v>
      </c>
      <c r="Q428" s="559" t="s">
        <v>207</v>
      </c>
      <c r="R428" s="667" t="s">
        <v>112</v>
      </c>
      <c r="S428" s="680"/>
      <c r="T428" s="620"/>
      <c r="U428" s="628" t="s">
        <v>111</v>
      </c>
      <c r="V428" s="556" t="s">
        <v>207</v>
      </c>
    </row>
    <row r="429" spans="2:25" ht="17.25" customHeight="1" x14ac:dyDescent="0.25">
      <c r="B429" s="550"/>
      <c r="C429" s="551"/>
      <c r="D429" s="552"/>
      <c r="E429" s="557"/>
      <c r="F429" s="560"/>
      <c r="G429" s="668"/>
      <c r="H429" s="681"/>
      <c r="I429" s="622"/>
      <c r="J429" s="629"/>
      <c r="K429" s="557"/>
      <c r="L429" s="49"/>
      <c r="M429" s="550"/>
      <c r="N429" s="551"/>
      <c r="O429" s="552"/>
      <c r="P429" s="557"/>
      <c r="Q429" s="560"/>
      <c r="R429" s="668"/>
      <c r="S429" s="681"/>
      <c r="T429" s="622"/>
      <c r="U429" s="629"/>
      <c r="V429" s="557"/>
    </row>
    <row r="430" spans="2:25" ht="17.25" customHeight="1" x14ac:dyDescent="0.25">
      <c r="B430" s="550"/>
      <c r="C430" s="551"/>
      <c r="D430" s="552"/>
      <c r="E430" s="557"/>
      <c r="F430" s="560"/>
      <c r="G430" s="668"/>
      <c r="H430" s="681"/>
      <c r="I430" s="622"/>
      <c r="J430" s="629"/>
      <c r="K430" s="557"/>
      <c r="L430" s="49"/>
      <c r="M430" s="550"/>
      <c r="N430" s="551"/>
      <c r="O430" s="552"/>
      <c r="P430" s="557"/>
      <c r="Q430" s="560"/>
      <c r="R430" s="668"/>
      <c r="S430" s="681"/>
      <c r="T430" s="622"/>
      <c r="U430" s="629"/>
      <c r="V430" s="557"/>
    </row>
    <row r="431" spans="2:25" ht="17.25" customHeight="1" x14ac:dyDescent="0.25">
      <c r="B431" s="550"/>
      <c r="C431" s="551"/>
      <c r="D431" s="552"/>
      <c r="E431" s="557"/>
      <c r="F431" s="560"/>
      <c r="G431" s="668"/>
      <c r="H431" s="681"/>
      <c r="I431" s="622"/>
      <c r="J431" s="629"/>
      <c r="K431" s="557"/>
      <c r="L431" s="49"/>
      <c r="M431" s="550"/>
      <c r="N431" s="551"/>
      <c r="O431" s="552"/>
      <c r="P431" s="557"/>
      <c r="Q431" s="560"/>
      <c r="R431" s="668"/>
      <c r="S431" s="681"/>
      <c r="T431" s="622"/>
      <c r="U431" s="629"/>
      <c r="V431" s="557"/>
    </row>
    <row r="432" spans="2:25" ht="17.25" customHeight="1" thickBot="1" x14ac:dyDescent="0.3">
      <c r="B432" s="553"/>
      <c r="C432" s="554"/>
      <c r="D432" s="555"/>
      <c r="E432" s="558"/>
      <c r="F432" s="561"/>
      <c r="G432" s="638"/>
      <c r="H432" s="639"/>
      <c r="I432" s="640"/>
      <c r="J432" s="630"/>
      <c r="K432" s="558"/>
      <c r="L432" s="49"/>
      <c r="M432" s="553"/>
      <c r="N432" s="554"/>
      <c r="O432" s="555"/>
      <c r="P432" s="558"/>
      <c r="Q432" s="561"/>
      <c r="R432" s="638"/>
      <c r="S432" s="639"/>
      <c r="T432" s="640"/>
      <c r="U432" s="630"/>
      <c r="V432" s="558"/>
    </row>
    <row r="433" spans="2:42" ht="17.25" customHeight="1" x14ac:dyDescent="0.25">
      <c r="B433" s="782"/>
      <c r="C433" s="783"/>
      <c r="D433" s="784"/>
      <c r="E433" s="213"/>
      <c r="F433" s="214"/>
      <c r="G433" s="782"/>
      <c r="H433" s="783"/>
      <c r="I433" s="784"/>
      <c r="J433" s="215"/>
      <c r="K433" s="213"/>
      <c r="L433" s="167"/>
      <c r="M433" s="782" t="s">
        <v>1122</v>
      </c>
      <c r="N433" s="783"/>
      <c r="O433" s="784"/>
      <c r="P433" s="213">
        <v>5</v>
      </c>
      <c r="Q433" s="214">
        <v>7</v>
      </c>
      <c r="R433" s="782"/>
      <c r="S433" s="783"/>
      <c r="T433" s="784"/>
      <c r="U433" s="169"/>
      <c r="V433" s="168"/>
    </row>
    <row r="434" spans="2:42" ht="17.25" customHeight="1" x14ac:dyDescent="0.25">
      <c r="B434" s="544"/>
      <c r="C434" s="545"/>
      <c r="D434" s="546"/>
      <c r="E434" s="216"/>
      <c r="F434" s="217"/>
      <c r="G434" s="544"/>
      <c r="H434" s="545"/>
      <c r="I434" s="546"/>
      <c r="J434" s="218"/>
      <c r="K434" s="216"/>
      <c r="L434" s="167"/>
      <c r="M434" s="544" t="s">
        <v>1123</v>
      </c>
      <c r="N434" s="545"/>
      <c r="O434" s="546"/>
      <c r="P434" s="216">
        <v>17</v>
      </c>
      <c r="Q434" s="217" t="s">
        <v>1124</v>
      </c>
      <c r="R434" s="544"/>
      <c r="S434" s="545"/>
      <c r="T434" s="546"/>
      <c r="U434" s="166"/>
      <c r="V434" s="170"/>
    </row>
    <row r="435" spans="2:42" ht="17.25" customHeight="1" x14ac:dyDescent="0.25">
      <c r="B435" s="544"/>
      <c r="C435" s="545"/>
      <c r="D435" s="546"/>
      <c r="E435" s="216"/>
      <c r="F435" s="217"/>
      <c r="G435" s="544"/>
      <c r="H435" s="545"/>
      <c r="I435" s="546"/>
      <c r="J435" s="218"/>
      <c r="K435" s="216"/>
      <c r="L435" s="167"/>
      <c r="M435" s="544"/>
      <c r="N435" s="545"/>
      <c r="O435" s="546"/>
      <c r="P435" s="216"/>
      <c r="Q435" s="217"/>
      <c r="R435" s="544"/>
      <c r="S435" s="545"/>
      <c r="T435" s="546"/>
      <c r="U435" s="166"/>
      <c r="V435" s="170"/>
    </row>
    <row r="436" spans="2:42" ht="17.25" customHeight="1" x14ac:dyDescent="0.25">
      <c r="B436" s="544"/>
      <c r="C436" s="545"/>
      <c r="D436" s="546"/>
      <c r="E436" s="216"/>
      <c r="F436" s="217"/>
      <c r="G436" s="544"/>
      <c r="H436" s="545"/>
      <c r="I436" s="546"/>
      <c r="J436" s="218"/>
      <c r="K436" s="216"/>
      <c r="L436" s="167"/>
      <c r="M436" s="544"/>
      <c r="N436" s="545"/>
      <c r="O436" s="546"/>
      <c r="P436" s="216"/>
      <c r="Q436" s="217"/>
      <c r="R436" s="544"/>
      <c r="S436" s="545"/>
      <c r="T436" s="546"/>
      <c r="U436" s="166"/>
      <c r="V436" s="170"/>
    </row>
    <row r="437" spans="2:42" ht="17.25" customHeight="1" x14ac:dyDescent="0.25">
      <c r="B437" s="544"/>
      <c r="C437" s="545"/>
      <c r="D437" s="546"/>
      <c r="E437" s="216"/>
      <c r="F437" s="217"/>
      <c r="G437" s="544"/>
      <c r="H437" s="545"/>
      <c r="I437" s="546"/>
      <c r="J437" s="218"/>
      <c r="K437" s="216"/>
      <c r="L437" s="167"/>
      <c r="M437" s="544"/>
      <c r="N437" s="545"/>
      <c r="O437" s="546"/>
      <c r="P437" s="216"/>
      <c r="Q437" s="217"/>
      <c r="R437" s="544"/>
      <c r="S437" s="545"/>
      <c r="T437" s="546"/>
      <c r="U437" s="166"/>
      <c r="V437" s="170"/>
    </row>
    <row r="438" spans="2:42" ht="17.25" customHeight="1" x14ac:dyDescent="0.25">
      <c r="B438" s="544"/>
      <c r="C438" s="545"/>
      <c r="D438" s="546"/>
      <c r="E438" s="216"/>
      <c r="F438" s="217"/>
      <c r="G438" s="544"/>
      <c r="H438" s="545"/>
      <c r="I438" s="546"/>
      <c r="J438" s="218"/>
      <c r="K438" s="216"/>
      <c r="L438" s="167"/>
      <c r="M438" s="544"/>
      <c r="N438" s="545"/>
      <c r="O438" s="546"/>
      <c r="P438" s="216"/>
      <c r="Q438" s="217"/>
      <c r="R438" s="544"/>
      <c r="S438" s="545"/>
      <c r="T438" s="546"/>
      <c r="U438" s="166"/>
      <c r="V438" s="170"/>
    </row>
    <row r="439" spans="2:42" ht="17.25" customHeight="1" x14ac:dyDescent="0.25">
      <c r="B439" s="1162"/>
      <c r="C439" s="1163"/>
      <c r="D439" s="1164"/>
      <c r="E439" s="216"/>
      <c r="F439" s="217"/>
      <c r="G439" s="544"/>
      <c r="H439" s="545"/>
      <c r="I439" s="546"/>
      <c r="J439" s="218"/>
      <c r="K439" s="216"/>
      <c r="L439" s="167"/>
      <c r="M439" s="544"/>
      <c r="N439" s="545"/>
      <c r="O439" s="546"/>
      <c r="P439" s="216"/>
      <c r="Q439" s="217"/>
      <c r="R439" s="544"/>
      <c r="S439" s="545"/>
      <c r="T439" s="546"/>
      <c r="U439" s="166"/>
      <c r="V439" s="170"/>
    </row>
    <row r="440" spans="2:42" ht="17.25" customHeight="1" x14ac:dyDescent="0.25">
      <c r="B440" s="1162"/>
      <c r="C440" s="1163"/>
      <c r="D440" s="1164"/>
      <c r="E440" s="216"/>
      <c r="F440" s="217"/>
      <c r="G440" s="544"/>
      <c r="H440" s="545"/>
      <c r="I440" s="546"/>
      <c r="J440" s="218"/>
      <c r="K440" s="216"/>
      <c r="L440" s="167"/>
      <c r="M440" s="544"/>
      <c r="N440" s="545"/>
      <c r="O440" s="546"/>
      <c r="P440" s="216"/>
      <c r="Q440" s="217"/>
      <c r="R440" s="544"/>
      <c r="S440" s="545"/>
      <c r="T440" s="546"/>
      <c r="U440" s="166"/>
      <c r="V440" s="170"/>
    </row>
    <row r="441" spans="2:42" ht="17.25" customHeight="1" x14ac:dyDescent="0.25">
      <c r="B441" s="544"/>
      <c r="C441" s="545"/>
      <c r="D441" s="546"/>
      <c r="E441" s="216"/>
      <c r="F441" s="217"/>
      <c r="G441" s="544"/>
      <c r="H441" s="545"/>
      <c r="I441" s="546"/>
      <c r="J441" s="218"/>
      <c r="K441" s="216"/>
      <c r="L441" s="167"/>
      <c r="M441" s="544"/>
      <c r="N441" s="545"/>
      <c r="O441" s="546"/>
      <c r="P441" s="216"/>
      <c r="Q441" s="217"/>
      <c r="R441" s="544"/>
      <c r="S441" s="545"/>
      <c r="T441" s="546"/>
      <c r="U441" s="166"/>
      <c r="V441" s="170"/>
    </row>
    <row r="442" spans="2:42" ht="17.25" customHeight="1" x14ac:dyDescent="0.25">
      <c r="B442" s="544"/>
      <c r="C442" s="545"/>
      <c r="D442" s="546"/>
      <c r="E442" s="216"/>
      <c r="F442" s="217"/>
      <c r="G442" s="544"/>
      <c r="H442" s="545"/>
      <c r="I442" s="546"/>
      <c r="J442" s="218"/>
      <c r="K442" s="216"/>
      <c r="L442" s="167"/>
      <c r="M442" s="544"/>
      <c r="N442" s="545"/>
      <c r="O442" s="546"/>
      <c r="P442" s="216"/>
      <c r="Q442" s="217"/>
      <c r="R442" s="544"/>
      <c r="S442" s="545"/>
      <c r="T442" s="546"/>
      <c r="U442" s="166"/>
      <c r="V442" s="170"/>
    </row>
    <row r="443" spans="2:42" ht="17.25" customHeight="1" x14ac:dyDescent="0.25">
      <c r="B443" s="544"/>
      <c r="C443" s="545"/>
      <c r="D443" s="546"/>
      <c r="E443" s="216"/>
      <c r="F443" s="217"/>
      <c r="G443" s="544"/>
      <c r="H443" s="545"/>
      <c r="I443" s="546"/>
      <c r="J443" s="218"/>
      <c r="K443" s="216"/>
      <c r="L443" s="167"/>
      <c r="M443" s="544"/>
      <c r="N443" s="545"/>
      <c r="O443" s="546"/>
      <c r="P443" s="216"/>
      <c r="Q443" s="217"/>
      <c r="R443" s="544"/>
      <c r="S443" s="545"/>
      <c r="T443" s="546"/>
      <c r="U443" s="166"/>
      <c r="V443" s="170"/>
    </row>
    <row r="444" spans="2:42" ht="17.25" customHeight="1" x14ac:dyDescent="0.25">
      <c r="B444" s="544"/>
      <c r="C444" s="545"/>
      <c r="D444" s="546"/>
      <c r="E444" s="216"/>
      <c r="F444" s="217"/>
      <c r="G444" s="544"/>
      <c r="H444" s="545"/>
      <c r="I444" s="546"/>
      <c r="J444" s="218"/>
      <c r="K444" s="216"/>
      <c r="L444" s="167"/>
      <c r="M444" s="544"/>
      <c r="N444" s="545"/>
      <c r="O444" s="546"/>
      <c r="P444" s="216"/>
      <c r="Q444" s="217"/>
      <c r="R444" s="544"/>
      <c r="S444" s="545"/>
      <c r="T444" s="546"/>
      <c r="U444" s="166"/>
      <c r="V444" s="170"/>
    </row>
    <row r="445" spans="2:42" ht="17.25" customHeight="1" thickBot="1" x14ac:dyDescent="0.3">
      <c r="B445" s="576"/>
      <c r="C445" s="577"/>
      <c r="D445" s="578"/>
      <c r="E445" s="219"/>
      <c r="F445" s="220"/>
      <c r="G445" s="576"/>
      <c r="H445" s="577"/>
      <c r="I445" s="578"/>
      <c r="J445" s="221"/>
      <c r="K445" s="219"/>
      <c r="L445" s="167"/>
      <c r="M445" s="576"/>
      <c r="N445" s="577"/>
      <c r="O445" s="578"/>
      <c r="P445" s="219"/>
      <c r="Q445" s="220"/>
      <c r="R445" s="576"/>
      <c r="S445" s="577"/>
      <c r="T445" s="578"/>
      <c r="U445" s="172"/>
      <c r="V445" s="171"/>
    </row>
    <row r="446" spans="2:42" ht="17.25" customHeight="1" x14ac:dyDescent="0.25">
      <c r="B446" s="13"/>
      <c r="C446" s="13"/>
      <c r="D446" s="13"/>
      <c r="E446" s="13"/>
      <c r="F446" s="13"/>
      <c r="G446" s="13"/>
      <c r="H446" s="13"/>
      <c r="I446" s="13"/>
    </row>
    <row r="447" spans="2:42" ht="17.25" customHeight="1" thickBot="1" x14ac:dyDescent="0.3">
      <c r="B447" s="763" t="s">
        <v>998</v>
      </c>
      <c r="C447" s="763"/>
      <c r="D447" s="763"/>
      <c r="E447" s="763"/>
      <c r="M447" s="763" t="s">
        <v>723</v>
      </c>
      <c r="N447" s="763"/>
      <c r="O447" s="763"/>
      <c r="P447" s="763"/>
      <c r="Q447" s="13"/>
      <c r="R447" s="13"/>
      <c r="S447" s="13"/>
      <c r="T447" s="13"/>
      <c r="AE447" s="5"/>
      <c r="AF447" s="5"/>
      <c r="AG447" s="5"/>
      <c r="AH447" s="5"/>
      <c r="AI447" s="5"/>
      <c r="AJ447" s="5"/>
      <c r="AK447" s="5"/>
      <c r="AL447" s="5"/>
      <c r="AM447" s="5"/>
      <c r="AN447" s="5"/>
      <c r="AO447" s="5"/>
      <c r="AP447" s="5"/>
    </row>
    <row r="448" spans="2:42" ht="17.25" customHeight="1" x14ac:dyDescent="0.25">
      <c r="B448" s="547" t="s">
        <v>110</v>
      </c>
      <c r="C448" s="548"/>
      <c r="D448" s="549"/>
      <c r="E448" s="556" t="s">
        <v>111</v>
      </c>
      <c r="F448" s="559" t="s">
        <v>207</v>
      </c>
      <c r="G448" s="667" t="s">
        <v>112</v>
      </c>
      <c r="H448" s="680"/>
      <c r="I448" s="620"/>
      <c r="J448" s="628" t="s">
        <v>111</v>
      </c>
      <c r="K448" s="556" t="s">
        <v>207</v>
      </c>
      <c r="L448" s="49"/>
      <c r="M448" s="888" t="s">
        <v>160</v>
      </c>
      <c r="N448" s="889"/>
      <c r="O448" s="889"/>
      <c r="P448" s="889"/>
      <c r="Q448" s="889"/>
      <c r="R448" s="890"/>
      <c r="S448" s="628" t="s">
        <v>600</v>
      </c>
      <c r="T448" s="620" t="s">
        <v>207</v>
      </c>
      <c r="AE448" s="5"/>
      <c r="AF448" s="5"/>
      <c r="AG448" s="5"/>
      <c r="AH448" s="5"/>
      <c r="AI448" s="5"/>
      <c r="AJ448" s="5"/>
      <c r="AK448" s="5"/>
      <c r="AL448" s="5"/>
      <c r="AM448" s="5"/>
      <c r="AN448" s="5"/>
      <c r="AO448" s="5"/>
      <c r="AP448" s="5"/>
    </row>
    <row r="449" spans="2:42" ht="17.25" customHeight="1" x14ac:dyDescent="0.25">
      <c r="B449" s="550"/>
      <c r="C449" s="551"/>
      <c r="D449" s="552"/>
      <c r="E449" s="557"/>
      <c r="F449" s="560"/>
      <c r="G449" s="668"/>
      <c r="H449" s="681"/>
      <c r="I449" s="622"/>
      <c r="J449" s="629"/>
      <c r="K449" s="557"/>
      <c r="L449" s="49"/>
      <c r="M449" s="979"/>
      <c r="N449" s="980"/>
      <c r="O449" s="980"/>
      <c r="P449" s="980"/>
      <c r="Q449" s="980"/>
      <c r="R449" s="981"/>
      <c r="S449" s="629"/>
      <c r="T449" s="622"/>
      <c r="AE449" s="5"/>
      <c r="AF449" s="5"/>
      <c r="AG449" s="5"/>
      <c r="AH449" s="5"/>
      <c r="AI449" s="5"/>
      <c r="AJ449" s="5"/>
      <c r="AK449" s="5"/>
      <c r="AL449" s="5"/>
      <c r="AM449" s="5"/>
      <c r="AN449" s="5"/>
      <c r="AO449" s="5"/>
      <c r="AP449" s="5"/>
    </row>
    <row r="450" spans="2:42" ht="17.25" customHeight="1" x14ac:dyDescent="0.25">
      <c r="B450" s="550"/>
      <c r="C450" s="551"/>
      <c r="D450" s="552"/>
      <c r="E450" s="557"/>
      <c r="F450" s="560"/>
      <c r="G450" s="668"/>
      <c r="H450" s="681"/>
      <c r="I450" s="622"/>
      <c r="J450" s="629"/>
      <c r="K450" s="557"/>
      <c r="L450" s="49"/>
      <c r="M450" s="979"/>
      <c r="N450" s="980"/>
      <c r="O450" s="980"/>
      <c r="P450" s="980"/>
      <c r="Q450" s="980"/>
      <c r="R450" s="981"/>
      <c r="S450" s="629"/>
      <c r="T450" s="622"/>
      <c r="AE450" s="5"/>
      <c r="AF450" s="5"/>
      <c r="AG450" s="5"/>
      <c r="AH450" s="5"/>
      <c r="AI450" s="5"/>
      <c r="AJ450" s="5"/>
      <c r="AK450" s="5"/>
      <c r="AL450" s="5"/>
      <c r="AM450" s="5"/>
      <c r="AN450" s="5"/>
      <c r="AO450" s="5"/>
      <c r="AP450" s="5"/>
    </row>
    <row r="451" spans="2:42" ht="17.25" customHeight="1" x14ac:dyDescent="0.25">
      <c r="B451" s="550"/>
      <c r="C451" s="551"/>
      <c r="D451" s="552"/>
      <c r="E451" s="557"/>
      <c r="F451" s="560"/>
      <c r="G451" s="668"/>
      <c r="H451" s="681"/>
      <c r="I451" s="622"/>
      <c r="J451" s="629"/>
      <c r="K451" s="557"/>
      <c r="L451" s="49"/>
      <c r="M451" s="979"/>
      <c r="N451" s="980"/>
      <c r="O451" s="980"/>
      <c r="P451" s="980"/>
      <c r="Q451" s="980"/>
      <c r="R451" s="981"/>
      <c r="S451" s="629"/>
      <c r="T451" s="622"/>
      <c r="AE451" s="5"/>
      <c r="AF451" s="5"/>
      <c r="AG451" s="5"/>
      <c r="AH451" s="5"/>
      <c r="AI451" s="5"/>
      <c r="AJ451" s="5"/>
      <c r="AK451" s="5"/>
      <c r="AL451" s="5"/>
      <c r="AM451" s="5"/>
      <c r="AN451" s="5"/>
      <c r="AO451" s="5"/>
      <c r="AP451" s="5"/>
    </row>
    <row r="452" spans="2:42" ht="17.25" customHeight="1" thickBot="1" x14ac:dyDescent="0.3">
      <c r="B452" s="553"/>
      <c r="C452" s="554"/>
      <c r="D452" s="555"/>
      <c r="E452" s="558"/>
      <c r="F452" s="561"/>
      <c r="G452" s="638"/>
      <c r="H452" s="639"/>
      <c r="I452" s="640"/>
      <c r="J452" s="630"/>
      <c r="K452" s="558"/>
      <c r="L452" s="49"/>
      <c r="M452" s="951"/>
      <c r="N452" s="952"/>
      <c r="O452" s="952"/>
      <c r="P452" s="952"/>
      <c r="Q452" s="952"/>
      <c r="R452" s="953"/>
      <c r="S452" s="629"/>
      <c r="T452" s="622"/>
      <c r="AE452" s="5"/>
      <c r="AF452" s="5"/>
      <c r="AG452" s="579"/>
      <c r="AH452" s="579"/>
      <c r="AI452" s="579"/>
      <c r="AJ452" s="528"/>
      <c r="AK452" s="528"/>
      <c r="AL452" s="5"/>
      <c r="AM452" s="5"/>
      <c r="AN452" s="5"/>
      <c r="AO452" s="5"/>
      <c r="AP452" s="5"/>
    </row>
    <row r="453" spans="2:42" ht="17.25" customHeight="1" x14ac:dyDescent="0.25">
      <c r="B453" s="712"/>
      <c r="C453" s="713"/>
      <c r="D453" s="714"/>
      <c r="E453" s="201"/>
      <c r="F453" s="202"/>
      <c r="G453" s="712"/>
      <c r="H453" s="713"/>
      <c r="I453" s="714"/>
      <c r="J453" s="203"/>
      <c r="K453" s="204"/>
      <c r="L453" s="49"/>
      <c r="M453" s="1165"/>
      <c r="N453" s="1166"/>
      <c r="O453" s="1166"/>
      <c r="P453" s="1166"/>
      <c r="Q453" s="1166"/>
      <c r="R453" s="1167"/>
      <c r="S453" s="346"/>
      <c r="T453" s="346"/>
      <c r="AE453" s="5"/>
      <c r="AF453" s="5"/>
      <c r="AG453" s="579"/>
      <c r="AH453" s="579"/>
      <c r="AI453" s="579"/>
      <c r="AJ453" s="528"/>
      <c r="AK453" s="528"/>
      <c r="AL453" s="5"/>
      <c r="AM453" s="5"/>
      <c r="AN453" s="5"/>
      <c r="AO453" s="5"/>
      <c r="AP453" s="5"/>
    </row>
    <row r="454" spans="2:42" ht="17.25" customHeight="1" x14ac:dyDescent="0.25">
      <c r="B454" s="531"/>
      <c r="C454" s="532"/>
      <c r="D454" s="533"/>
      <c r="E454" s="205"/>
      <c r="F454" s="206"/>
      <c r="G454" s="531"/>
      <c r="H454" s="532"/>
      <c r="I454" s="533"/>
      <c r="J454" s="207"/>
      <c r="K454" s="208"/>
      <c r="L454" s="49"/>
      <c r="M454" s="580"/>
      <c r="N454" s="581"/>
      <c r="O454" s="581"/>
      <c r="P454" s="581"/>
      <c r="Q454" s="581"/>
      <c r="R454" s="582"/>
      <c r="S454" s="170"/>
      <c r="T454" s="170"/>
      <c r="AA454" t="s">
        <v>722</v>
      </c>
      <c r="AE454" s="5"/>
      <c r="AF454" s="5"/>
      <c r="AG454" s="579"/>
      <c r="AH454" s="579"/>
      <c r="AI454" s="579"/>
      <c r="AJ454" s="528"/>
      <c r="AK454" s="528"/>
      <c r="AL454" s="5"/>
      <c r="AM454" s="5"/>
      <c r="AN454" s="5"/>
      <c r="AO454" s="5"/>
      <c r="AP454" s="5"/>
    </row>
    <row r="455" spans="2:42" ht="17.25" customHeight="1" x14ac:dyDescent="0.25">
      <c r="B455" s="531"/>
      <c r="C455" s="532"/>
      <c r="D455" s="533"/>
      <c r="E455" s="205"/>
      <c r="F455" s="206"/>
      <c r="G455" s="531"/>
      <c r="H455" s="532"/>
      <c r="I455" s="533"/>
      <c r="J455" s="207"/>
      <c r="K455" s="208"/>
      <c r="L455" s="49"/>
      <c r="M455" s="580"/>
      <c r="N455" s="581"/>
      <c r="O455" s="581"/>
      <c r="P455" s="581"/>
      <c r="Q455" s="581"/>
      <c r="R455" s="582"/>
      <c r="S455" s="170"/>
      <c r="T455" s="170"/>
      <c r="AE455" s="5"/>
      <c r="AF455" s="5"/>
      <c r="AG455" s="579"/>
      <c r="AH455" s="579"/>
      <c r="AI455" s="579"/>
      <c r="AJ455" s="528"/>
      <c r="AK455" s="528"/>
      <c r="AL455" s="5"/>
      <c r="AM455" s="5"/>
      <c r="AN455" s="5"/>
      <c r="AO455" s="5"/>
      <c r="AP455" s="5"/>
    </row>
    <row r="456" spans="2:42" ht="17.25" customHeight="1" x14ac:dyDescent="0.25">
      <c r="B456" s="531"/>
      <c r="C456" s="532"/>
      <c r="D456" s="533"/>
      <c r="E456" s="205"/>
      <c r="F456" s="206"/>
      <c r="G456" s="531"/>
      <c r="H456" s="532"/>
      <c r="I456" s="533"/>
      <c r="J456" s="207"/>
      <c r="K456" s="208"/>
      <c r="L456" s="49"/>
      <c r="M456" s="580"/>
      <c r="N456" s="581"/>
      <c r="O456" s="581"/>
      <c r="P456" s="581"/>
      <c r="Q456" s="581"/>
      <c r="R456" s="582"/>
      <c r="S456" s="170"/>
      <c r="T456" s="170"/>
      <c r="AE456" s="5"/>
      <c r="AF456" s="5"/>
      <c r="AG456" s="579"/>
      <c r="AH456" s="579"/>
      <c r="AI456" s="579"/>
      <c r="AJ456" s="528"/>
      <c r="AK456" s="528"/>
      <c r="AL456" s="5"/>
      <c r="AM456" s="5"/>
      <c r="AN456" s="5"/>
      <c r="AO456" s="5"/>
      <c r="AP456" s="5"/>
    </row>
    <row r="457" spans="2:42" ht="17.25" customHeight="1" x14ac:dyDescent="0.25">
      <c r="B457" s="531"/>
      <c r="C457" s="532"/>
      <c r="D457" s="533"/>
      <c r="E457" s="205"/>
      <c r="F457" s="206"/>
      <c r="G457" s="531"/>
      <c r="H457" s="532"/>
      <c r="I457" s="533"/>
      <c r="J457" s="207"/>
      <c r="K457" s="208"/>
      <c r="L457" s="49"/>
      <c r="M457" s="580"/>
      <c r="N457" s="581"/>
      <c r="O457" s="581"/>
      <c r="P457" s="581"/>
      <c r="Q457" s="581"/>
      <c r="R457" s="582"/>
      <c r="S457" s="170"/>
      <c r="T457" s="170"/>
      <c r="AE457" s="5"/>
      <c r="AF457" s="5"/>
      <c r="AG457" s="595"/>
      <c r="AH457" s="595"/>
      <c r="AI457" s="595"/>
      <c r="AJ457" s="345"/>
      <c r="AK457" s="345"/>
      <c r="AL457" s="5"/>
      <c r="AM457" s="5"/>
      <c r="AN457" s="5"/>
      <c r="AO457" s="5"/>
      <c r="AP457" s="5"/>
    </row>
    <row r="458" spans="2:42" ht="17.25" customHeight="1" x14ac:dyDescent="0.25">
      <c r="B458" s="531"/>
      <c r="C458" s="532"/>
      <c r="D458" s="533"/>
      <c r="E458" s="205"/>
      <c r="F458" s="206"/>
      <c r="G458" s="531"/>
      <c r="H458" s="532"/>
      <c r="I458" s="533"/>
      <c r="J458" s="207"/>
      <c r="K458" s="208"/>
      <c r="L458" s="49"/>
      <c r="M458" s="580"/>
      <c r="N458" s="581"/>
      <c r="O458" s="581"/>
      <c r="P458" s="581"/>
      <c r="Q458" s="581"/>
      <c r="R458" s="582"/>
      <c r="S458" s="170"/>
      <c r="T458" s="170"/>
      <c r="AE458" s="5"/>
      <c r="AF458" s="5"/>
      <c r="AG458" s="595"/>
      <c r="AH458" s="595"/>
      <c r="AI458" s="595"/>
      <c r="AJ458" s="345"/>
      <c r="AK458" s="345"/>
      <c r="AL458" s="5"/>
      <c r="AM458" s="5"/>
      <c r="AN458" s="5"/>
      <c r="AO458" s="5"/>
      <c r="AP458" s="5"/>
    </row>
    <row r="459" spans="2:42" ht="17.25" customHeight="1" x14ac:dyDescent="0.25">
      <c r="B459" s="705"/>
      <c r="C459" s="706"/>
      <c r="D459" s="707"/>
      <c r="E459" s="205"/>
      <c r="F459" s="206"/>
      <c r="G459" s="705"/>
      <c r="H459" s="706"/>
      <c r="I459" s="707"/>
      <c r="J459" s="207"/>
      <c r="K459" s="208"/>
      <c r="L459" s="49"/>
      <c r="M459" s="580"/>
      <c r="N459" s="581"/>
      <c r="O459" s="581"/>
      <c r="P459" s="581"/>
      <c r="Q459" s="581"/>
      <c r="R459" s="582"/>
      <c r="S459" s="170"/>
      <c r="T459" s="170"/>
      <c r="AE459" s="5"/>
      <c r="AF459" s="5"/>
      <c r="AG459" s="595"/>
      <c r="AH459" s="595"/>
      <c r="AI459" s="595"/>
      <c r="AJ459" s="345"/>
      <c r="AK459" s="345"/>
      <c r="AL459" s="5"/>
      <c r="AM459" s="5"/>
      <c r="AN459" s="5"/>
      <c r="AO459" s="5"/>
      <c r="AP459" s="5"/>
    </row>
    <row r="460" spans="2:42" ht="17.25" customHeight="1" x14ac:dyDescent="0.25">
      <c r="B460" s="531"/>
      <c r="C460" s="532"/>
      <c r="D460" s="533"/>
      <c r="E460" s="205"/>
      <c r="F460" s="206"/>
      <c r="G460" s="531"/>
      <c r="H460" s="532"/>
      <c r="I460" s="533"/>
      <c r="J460" s="207"/>
      <c r="K460" s="208"/>
      <c r="L460" s="49"/>
      <c r="M460" s="580"/>
      <c r="N460" s="581"/>
      <c r="O460" s="581"/>
      <c r="P460" s="581"/>
      <c r="Q460" s="581"/>
      <c r="R460" s="582"/>
      <c r="S460" s="170"/>
      <c r="T460" s="170"/>
      <c r="AE460" s="5"/>
      <c r="AF460" s="5"/>
      <c r="AG460" s="595"/>
      <c r="AH460" s="595"/>
      <c r="AI460" s="595"/>
      <c r="AJ460" s="345"/>
      <c r="AK460" s="345"/>
      <c r="AL460" s="5"/>
      <c r="AM460" s="5"/>
      <c r="AN460" s="5"/>
      <c r="AO460" s="5"/>
      <c r="AP460" s="5"/>
    </row>
    <row r="461" spans="2:42" ht="17.25" customHeight="1" x14ac:dyDescent="0.25">
      <c r="B461" s="531"/>
      <c r="C461" s="532"/>
      <c r="D461" s="533"/>
      <c r="E461" s="205"/>
      <c r="F461" s="206"/>
      <c r="G461" s="531"/>
      <c r="H461" s="532"/>
      <c r="I461" s="533"/>
      <c r="J461" s="207"/>
      <c r="K461" s="208"/>
      <c r="L461" s="49"/>
      <c r="M461" s="580"/>
      <c r="N461" s="581"/>
      <c r="O461" s="581"/>
      <c r="P461" s="581"/>
      <c r="Q461" s="581"/>
      <c r="R461" s="582"/>
      <c r="S461" s="170"/>
      <c r="T461" s="170"/>
      <c r="AE461" s="5"/>
      <c r="AF461" s="5"/>
      <c r="AG461" s="595"/>
      <c r="AH461" s="595"/>
      <c r="AI461" s="595"/>
      <c r="AJ461" s="345"/>
      <c r="AK461" s="345"/>
      <c r="AL461" s="5"/>
      <c r="AM461" s="5"/>
      <c r="AN461" s="5"/>
      <c r="AO461" s="5"/>
      <c r="AP461" s="5"/>
    </row>
    <row r="462" spans="2:42" ht="17.25" customHeight="1" x14ac:dyDescent="0.25">
      <c r="B462" s="531"/>
      <c r="C462" s="532"/>
      <c r="D462" s="533"/>
      <c r="E462" s="205"/>
      <c r="F462" s="206"/>
      <c r="G462" s="531"/>
      <c r="H462" s="532"/>
      <c r="I462" s="533"/>
      <c r="J462" s="207"/>
      <c r="K462" s="208"/>
      <c r="L462" s="49"/>
      <c r="M462" s="580"/>
      <c r="N462" s="581"/>
      <c r="O462" s="581"/>
      <c r="P462" s="581"/>
      <c r="Q462" s="581"/>
      <c r="R462" s="582"/>
      <c r="S462" s="170"/>
      <c r="T462" s="170"/>
      <c r="AE462" s="5"/>
      <c r="AF462" s="5"/>
      <c r="AG462" s="595"/>
      <c r="AH462" s="595"/>
      <c r="AI462" s="595"/>
      <c r="AJ462" s="345"/>
      <c r="AK462" s="345"/>
      <c r="AL462" s="5"/>
      <c r="AM462" s="5"/>
      <c r="AN462" s="5"/>
      <c r="AO462" s="5"/>
      <c r="AP462" s="5"/>
    </row>
    <row r="463" spans="2:42" ht="17.25" customHeight="1" x14ac:dyDescent="0.25">
      <c r="B463" s="531"/>
      <c r="C463" s="532"/>
      <c r="D463" s="533"/>
      <c r="E463" s="205"/>
      <c r="F463" s="206"/>
      <c r="G463" s="531"/>
      <c r="H463" s="532"/>
      <c r="I463" s="533"/>
      <c r="J463" s="207"/>
      <c r="K463" s="208"/>
      <c r="L463" s="49"/>
      <c r="M463" s="580"/>
      <c r="N463" s="581"/>
      <c r="O463" s="581"/>
      <c r="P463" s="581"/>
      <c r="Q463" s="581"/>
      <c r="R463" s="582"/>
      <c r="S463" s="170"/>
      <c r="T463" s="170"/>
      <c r="AE463" s="5"/>
      <c r="AF463" s="5"/>
      <c r="AG463" s="595"/>
      <c r="AH463" s="595"/>
      <c r="AI463" s="595"/>
      <c r="AJ463" s="345"/>
      <c r="AK463" s="345"/>
      <c r="AL463" s="5"/>
      <c r="AM463" s="5"/>
      <c r="AN463" s="5"/>
      <c r="AO463" s="5"/>
      <c r="AP463" s="5"/>
    </row>
    <row r="464" spans="2:42" ht="17.25" customHeight="1" x14ac:dyDescent="0.25">
      <c r="B464" s="531"/>
      <c r="C464" s="532"/>
      <c r="D464" s="533"/>
      <c r="E464" s="205"/>
      <c r="F464" s="206"/>
      <c r="G464" s="531"/>
      <c r="H464" s="532"/>
      <c r="I464" s="533"/>
      <c r="J464" s="207"/>
      <c r="K464" s="208"/>
      <c r="L464" s="49"/>
      <c r="M464" s="580"/>
      <c r="N464" s="581"/>
      <c r="O464" s="581"/>
      <c r="P464" s="581"/>
      <c r="Q464" s="581"/>
      <c r="R464" s="582"/>
      <c r="S464" s="170"/>
      <c r="T464" s="170"/>
      <c r="AE464" s="5"/>
      <c r="AF464" s="5"/>
      <c r="AG464" s="595"/>
      <c r="AH464" s="595"/>
      <c r="AI464" s="595"/>
      <c r="AJ464" s="345"/>
      <c r="AK464" s="345"/>
      <c r="AL464" s="5"/>
      <c r="AM464" s="5"/>
      <c r="AN464" s="5"/>
      <c r="AO464" s="5"/>
      <c r="AP464" s="5"/>
    </row>
    <row r="465" spans="2:42" ht="17.25" customHeight="1" thickBot="1" x14ac:dyDescent="0.3">
      <c r="B465" s="607"/>
      <c r="C465" s="608"/>
      <c r="D465" s="609"/>
      <c r="E465" s="209"/>
      <c r="F465" s="210"/>
      <c r="G465" s="607"/>
      <c r="H465" s="608"/>
      <c r="I465" s="609"/>
      <c r="J465" s="211"/>
      <c r="K465" s="212"/>
      <c r="L465" s="49"/>
      <c r="M465" s="1283"/>
      <c r="N465" s="1284"/>
      <c r="O465" s="1284"/>
      <c r="P465" s="1284"/>
      <c r="Q465" s="1284"/>
      <c r="R465" s="1285"/>
      <c r="S465" s="171"/>
      <c r="T465" s="171"/>
      <c r="AE465" s="5"/>
      <c r="AF465" s="5"/>
      <c r="AG465" s="595"/>
      <c r="AH465" s="595"/>
      <c r="AI465" s="595"/>
      <c r="AJ465" s="345"/>
      <c r="AK465" s="345"/>
      <c r="AL465" s="5"/>
      <c r="AM465" s="5"/>
      <c r="AN465" s="5"/>
      <c r="AO465" s="5"/>
      <c r="AP465" s="5"/>
    </row>
    <row r="466" spans="2:42" ht="17.25" customHeight="1" x14ac:dyDescent="0.25">
      <c r="B466" s="13"/>
      <c r="C466" s="13"/>
      <c r="D466" s="13"/>
      <c r="E466" s="13"/>
      <c r="F466" s="13"/>
      <c r="G466" s="13"/>
      <c r="H466" s="13"/>
      <c r="I466" s="13"/>
      <c r="K466" s="13"/>
      <c r="L466" s="13"/>
      <c r="M466" s="13"/>
      <c r="N466" s="13"/>
      <c r="O466" s="13"/>
      <c r="P466" s="13"/>
      <c r="Q466" s="13"/>
      <c r="R466" s="13"/>
      <c r="AE466" s="5"/>
      <c r="AF466" s="5"/>
      <c r="AG466" s="595"/>
      <c r="AH466" s="595"/>
      <c r="AI466" s="595"/>
      <c r="AJ466" s="345"/>
      <c r="AK466" s="345"/>
      <c r="AL466" s="5"/>
      <c r="AM466" s="5"/>
      <c r="AN466" s="5"/>
      <c r="AO466" s="5"/>
      <c r="AP466" s="5"/>
    </row>
    <row r="467" spans="2:42" ht="17.25" customHeight="1" thickBot="1" x14ac:dyDescent="0.3">
      <c r="B467" s="763" t="s">
        <v>725</v>
      </c>
      <c r="C467" s="763"/>
      <c r="D467" s="763"/>
      <c r="E467" s="763"/>
      <c r="F467" s="13"/>
      <c r="G467" s="13"/>
      <c r="H467" s="13"/>
      <c r="I467" s="13"/>
      <c r="K467" s="763" t="s">
        <v>182</v>
      </c>
      <c r="L467" s="763"/>
      <c r="M467" s="763"/>
      <c r="N467" s="763"/>
      <c r="O467" s="13"/>
      <c r="P467" s="13"/>
      <c r="Q467" s="13"/>
      <c r="R467" s="13"/>
      <c r="AE467" s="5"/>
      <c r="AF467" s="5"/>
      <c r="AG467" s="595"/>
      <c r="AH467" s="595"/>
      <c r="AI467" s="595"/>
      <c r="AJ467" s="345"/>
      <c r="AK467" s="345"/>
      <c r="AL467" s="5"/>
      <c r="AM467" s="5"/>
      <c r="AN467" s="5"/>
      <c r="AO467" s="5"/>
      <c r="AP467" s="5"/>
    </row>
    <row r="468" spans="2:42" ht="17.25" customHeight="1" x14ac:dyDescent="0.25">
      <c r="B468" s="888" t="s">
        <v>160</v>
      </c>
      <c r="C468" s="889"/>
      <c r="D468" s="889"/>
      <c r="E468" s="889"/>
      <c r="F468" s="889"/>
      <c r="G468" s="889"/>
      <c r="H468" s="628" t="s">
        <v>724</v>
      </c>
      <c r="I468" s="620" t="s">
        <v>207</v>
      </c>
      <c r="J468" s="49"/>
      <c r="K468" s="667" t="s">
        <v>721</v>
      </c>
      <c r="L468" s="680"/>
      <c r="M468" s="667" t="s">
        <v>183</v>
      </c>
      <c r="N468" s="620"/>
      <c r="O468" s="628" t="s">
        <v>728</v>
      </c>
      <c r="P468" s="667" t="s">
        <v>168</v>
      </c>
      <c r="Q468" s="620"/>
      <c r="R468" s="568" t="s">
        <v>169</v>
      </c>
      <c r="S468" s="534"/>
      <c r="T468" s="569"/>
      <c r="U468" s="680" t="s">
        <v>171</v>
      </c>
      <c r="V468" s="620"/>
      <c r="AE468" s="5"/>
      <c r="AF468" s="5"/>
      <c r="AG468" s="595"/>
      <c r="AH468" s="595"/>
      <c r="AI468" s="595"/>
      <c r="AJ468" s="345"/>
      <c r="AK468" s="345"/>
      <c r="AL468" s="5"/>
      <c r="AM468" s="5"/>
      <c r="AN468" s="5"/>
      <c r="AO468" s="5"/>
      <c r="AP468" s="5"/>
    </row>
    <row r="469" spans="2:42" ht="17.25" customHeight="1" x14ac:dyDescent="0.25">
      <c r="B469" s="979"/>
      <c r="C469" s="980"/>
      <c r="D469" s="980"/>
      <c r="E469" s="980"/>
      <c r="F469" s="980"/>
      <c r="G469" s="980"/>
      <c r="H469" s="629"/>
      <c r="I469" s="622"/>
      <c r="J469" s="49"/>
      <c r="K469" s="668"/>
      <c r="L469" s="681"/>
      <c r="M469" s="668"/>
      <c r="N469" s="622"/>
      <c r="O469" s="629"/>
      <c r="P469" s="668"/>
      <c r="Q469" s="622"/>
      <c r="R469" s="675"/>
      <c r="S469" s="535"/>
      <c r="T469" s="676"/>
      <c r="U469" s="681"/>
      <c r="V469" s="622"/>
      <c r="AE469" s="5"/>
      <c r="AF469" s="5"/>
      <c r="AG469" s="595"/>
      <c r="AH469" s="595"/>
      <c r="AI469" s="595"/>
      <c r="AJ469" s="345"/>
      <c r="AK469" s="345"/>
      <c r="AL469" s="5"/>
      <c r="AM469" s="5"/>
      <c r="AN469" s="5"/>
      <c r="AO469" s="5"/>
      <c r="AP469" s="5"/>
    </row>
    <row r="470" spans="2:42" ht="17.25" customHeight="1" x14ac:dyDescent="0.25">
      <c r="B470" s="979"/>
      <c r="C470" s="980"/>
      <c r="D470" s="980"/>
      <c r="E470" s="980"/>
      <c r="F470" s="980"/>
      <c r="G470" s="980"/>
      <c r="H470" s="629"/>
      <c r="I470" s="622"/>
      <c r="J470" s="49"/>
      <c r="K470" s="668"/>
      <c r="L470" s="681"/>
      <c r="M470" s="668"/>
      <c r="N470" s="622"/>
      <c r="O470" s="629"/>
      <c r="P470" s="668"/>
      <c r="Q470" s="622"/>
      <c r="R470" s="675"/>
      <c r="S470" s="535"/>
      <c r="T470" s="676"/>
      <c r="U470" s="681"/>
      <c r="V470" s="622"/>
      <c r="AE470" s="5"/>
      <c r="AF470" s="5"/>
      <c r="AG470" s="5"/>
      <c r="AH470" s="5"/>
      <c r="AI470" s="5"/>
      <c r="AJ470" s="5"/>
      <c r="AK470" s="5"/>
      <c r="AL470" s="5"/>
      <c r="AM470" s="5"/>
      <c r="AN470" s="5"/>
      <c r="AO470" s="5"/>
      <c r="AP470" s="5"/>
    </row>
    <row r="471" spans="2:42" ht="17.25" customHeight="1" x14ac:dyDescent="0.25">
      <c r="B471" s="979"/>
      <c r="C471" s="980"/>
      <c r="D471" s="980"/>
      <c r="E471" s="980"/>
      <c r="F471" s="980"/>
      <c r="G471" s="980"/>
      <c r="H471" s="629"/>
      <c r="I471" s="622"/>
      <c r="J471" s="49"/>
      <c r="K471" s="668"/>
      <c r="L471" s="681"/>
      <c r="M471" s="668"/>
      <c r="N471" s="622"/>
      <c r="O471" s="629"/>
      <c r="P471" s="668"/>
      <c r="Q471" s="622"/>
      <c r="R471" s="675"/>
      <c r="S471" s="535"/>
      <c r="T471" s="676"/>
      <c r="U471" s="681"/>
      <c r="V471" s="622"/>
      <c r="AE471" s="5"/>
      <c r="AF471" s="5"/>
      <c r="AG471" s="5"/>
      <c r="AH471" s="5"/>
      <c r="AI471" s="5"/>
      <c r="AJ471" s="5"/>
      <c r="AK471" s="5"/>
      <c r="AL471" s="5"/>
      <c r="AM471" s="5"/>
      <c r="AN471" s="5"/>
      <c r="AO471" s="5"/>
      <c r="AP471" s="5"/>
    </row>
    <row r="472" spans="2:42" ht="17.25" customHeight="1" thickBot="1" x14ac:dyDescent="0.3">
      <c r="B472" s="951"/>
      <c r="C472" s="952"/>
      <c r="D472" s="952"/>
      <c r="E472" s="952"/>
      <c r="F472" s="952"/>
      <c r="G472" s="952"/>
      <c r="H472" s="630"/>
      <c r="I472" s="640"/>
      <c r="J472" s="49"/>
      <c r="K472" s="638"/>
      <c r="L472" s="639"/>
      <c r="M472" s="638"/>
      <c r="N472" s="640"/>
      <c r="O472" s="630"/>
      <c r="P472" s="638"/>
      <c r="Q472" s="640"/>
      <c r="R472" s="677"/>
      <c r="S472" s="678"/>
      <c r="T472" s="679"/>
      <c r="U472" s="639"/>
      <c r="V472" s="640"/>
      <c r="AE472" s="5"/>
      <c r="AF472" s="5"/>
      <c r="AG472" s="5"/>
      <c r="AH472" s="5"/>
      <c r="AI472" s="5"/>
      <c r="AJ472" s="5"/>
      <c r="AK472" s="5"/>
      <c r="AL472" s="5"/>
      <c r="AM472" s="5"/>
      <c r="AN472" s="5"/>
      <c r="AO472" s="5"/>
      <c r="AP472" s="5"/>
    </row>
    <row r="473" spans="2:42" ht="17.25" customHeight="1" x14ac:dyDescent="0.25">
      <c r="B473" s="1103"/>
      <c r="C473" s="1104"/>
      <c r="D473" s="1104"/>
      <c r="E473" s="1104"/>
      <c r="F473" s="1104"/>
      <c r="G473" s="1105"/>
      <c r="H473" s="168"/>
      <c r="I473" s="169"/>
      <c r="J473" s="167"/>
      <c r="K473" s="671"/>
      <c r="L473" s="684"/>
      <c r="M473" s="671"/>
      <c r="N473" s="672"/>
      <c r="O473" s="347"/>
      <c r="P473" s="673"/>
      <c r="Q473" s="674"/>
      <c r="R473" s="604"/>
      <c r="S473" s="605"/>
      <c r="T473" s="606"/>
      <c r="U473" s="682"/>
      <c r="V473" s="683"/>
      <c r="AE473" s="5"/>
      <c r="AF473" s="5"/>
      <c r="AG473" s="5"/>
      <c r="AH473" s="5"/>
      <c r="AI473" s="5"/>
      <c r="AJ473" s="5"/>
      <c r="AK473" s="5"/>
      <c r="AL473" s="5"/>
      <c r="AM473" s="5"/>
      <c r="AN473" s="5"/>
      <c r="AO473" s="5"/>
      <c r="AP473" s="5"/>
    </row>
    <row r="474" spans="2:42" ht="17.25" customHeight="1" x14ac:dyDescent="0.25">
      <c r="B474" s="866"/>
      <c r="C474" s="867"/>
      <c r="D474" s="867"/>
      <c r="E474" s="867"/>
      <c r="F474" s="867"/>
      <c r="G474" s="868"/>
      <c r="H474" s="168"/>
      <c r="I474" s="169"/>
      <c r="J474" s="167"/>
      <c r="K474" s="599"/>
      <c r="L474" s="600"/>
      <c r="M474" s="599"/>
      <c r="N474" s="600"/>
      <c r="O474" s="408"/>
      <c r="P474" s="614"/>
      <c r="Q474" s="615"/>
      <c r="R474" s="1224"/>
      <c r="S474" s="1225"/>
      <c r="T474" s="1226"/>
      <c r="U474" s="869"/>
      <c r="V474" s="870"/>
      <c r="AE474" s="5"/>
      <c r="AF474" s="5"/>
      <c r="AG474" s="5"/>
      <c r="AH474" s="5"/>
      <c r="AI474" s="5"/>
      <c r="AJ474" s="5"/>
      <c r="AK474" s="5"/>
      <c r="AL474" s="5"/>
      <c r="AM474" s="5"/>
      <c r="AN474" s="5"/>
      <c r="AO474" s="5"/>
      <c r="AP474" s="5"/>
    </row>
    <row r="475" spans="2:42" ht="17.25" customHeight="1" x14ac:dyDescent="0.25">
      <c r="B475" s="1255"/>
      <c r="C475" s="1256"/>
      <c r="D475" s="1256"/>
      <c r="E475" s="1256"/>
      <c r="F475" s="1256"/>
      <c r="G475" s="1257"/>
      <c r="H475" s="170"/>
      <c r="I475" s="166"/>
      <c r="J475" s="167"/>
      <c r="K475" s="529"/>
      <c r="L475" s="530"/>
      <c r="M475" s="529"/>
      <c r="N475" s="613"/>
      <c r="O475" s="348"/>
      <c r="P475" s="614"/>
      <c r="Q475" s="615"/>
      <c r="R475" s="610"/>
      <c r="S475" s="611"/>
      <c r="T475" s="612"/>
      <c r="U475" s="669"/>
      <c r="V475" s="670"/>
      <c r="AE475" s="5"/>
      <c r="AF475" s="5"/>
      <c r="AG475" s="5"/>
      <c r="AH475" s="5"/>
      <c r="AI475" s="5"/>
      <c r="AJ475" s="5"/>
      <c r="AK475" s="5"/>
      <c r="AL475" s="5"/>
      <c r="AM475" s="5"/>
      <c r="AN475" s="5"/>
      <c r="AO475" s="5"/>
      <c r="AP475" s="5"/>
    </row>
    <row r="476" spans="2:42" ht="17.25" customHeight="1" x14ac:dyDescent="0.25">
      <c r="B476" s="866"/>
      <c r="C476" s="867"/>
      <c r="D476" s="867"/>
      <c r="E476" s="867"/>
      <c r="F476" s="867"/>
      <c r="G476" s="868"/>
      <c r="H476" s="170"/>
      <c r="I476" s="166"/>
      <c r="J476" s="167"/>
      <c r="K476" s="599"/>
      <c r="L476" s="600"/>
      <c r="M476" s="599"/>
      <c r="N476" s="600"/>
      <c r="O476" s="348"/>
      <c r="P476" s="614"/>
      <c r="Q476" s="615"/>
      <c r="R476" s="601"/>
      <c r="S476" s="602"/>
      <c r="T476" s="603"/>
      <c r="U476" s="869"/>
      <c r="V476" s="870"/>
      <c r="AE476" s="5"/>
      <c r="AF476" s="5"/>
      <c r="AG476" s="5"/>
      <c r="AH476" s="5"/>
      <c r="AI476" s="5"/>
      <c r="AJ476" s="5"/>
      <c r="AK476" s="5"/>
      <c r="AL476" s="5"/>
      <c r="AM476" s="5"/>
      <c r="AN476" s="5"/>
      <c r="AO476" s="5"/>
      <c r="AP476" s="5"/>
    </row>
    <row r="477" spans="2:42" ht="17.25" customHeight="1" x14ac:dyDescent="0.25">
      <c r="B477" s="866"/>
      <c r="C477" s="867"/>
      <c r="D477" s="867"/>
      <c r="E477" s="867"/>
      <c r="F477" s="867"/>
      <c r="G477" s="868"/>
      <c r="H477" s="170"/>
      <c r="I477" s="166"/>
      <c r="J477" s="167"/>
      <c r="K477" s="599"/>
      <c r="L477" s="600"/>
      <c r="M477" s="599"/>
      <c r="N477" s="600"/>
      <c r="O477" s="348"/>
      <c r="P477" s="614"/>
      <c r="Q477" s="615"/>
      <c r="R477" s="601"/>
      <c r="S477" s="602"/>
      <c r="T477" s="603"/>
      <c r="U477" s="869"/>
      <c r="V477" s="870"/>
      <c r="AE477" s="5"/>
      <c r="AF477" s="5"/>
      <c r="AG477" s="5"/>
      <c r="AH477" s="5"/>
      <c r="AI477" s="5"/>
      <c r="AJ477" s="5"/>
      <c r="AK477" s="5"/>
      <c r="AL477" s="5"/>
      <c r="AM477" s="5"/>
      <c r="AN477" s="5"/>
      <c r="AO477" s="5"/>
      <c r="AP477" s="5"/>
    </row>
    <row r="478" spans="2:42" ht="17.25" customHeight="1" x14ac:dyDescent="0.25">
      <c r="B478" s="866"/>
      <c r="C478" s="867"/>
      <c r="D478" s="867"/>
      <c r="E478" s="867"/>
      <c r="F478" s="867"/>
      <c r="G478" s="868"/>
      <c r="H478" s="170"/>
      <c r="I478" s="166"/>
      <c r="J478" s="167"/>
      <c r="K478" s="599"/>
      <c r="L478" s="600"/>
      <c r="M478" s="599"/>
      <c r="N478" s="600"/>
      <c r="O478" s="348"/>
      <c r="P478" s="614"/>
      <c r="Q478" s="615"/>
      <c r="R478" s="601"/>
      <c r="S478" s="602"/>
      <c r="T478" s="603"/>
      <c r="U478" s="869"/>
      <c r="V478" s="870"/>
      <c r="AE478" s="5"/>
      <c r="AF478" s="5"/>
      <c r="AG478" s="5"/>
      <c r="AH478" s="5"/>
      <c r="AI478" s="5"/>
      <c r="AJ478" s="5"/>
      <c r="AK478" s="5"/>
      <c r="AL478" s="5"/>
      <c r="AM478" s="5"/>
      <c r="AN478" s="5"/>
      <c r="AO478" s="5"/>
      <c r="AP478" s="5"/>
    </row>
    <row r="479" spans="2:42" ht="17.25" customHeight="1" x14ac:dyDescent="0.25">
      <c r="B479" s="866"/>
      <c r="C479" s="867"/>
      <c r="D479" s="867"/>
      <c r="E479" s="867"/>
      <c r="F479" s="867"/>
      <c r="G479" s="868"/>
      <c r="H479" s="170"/>
      <c r="I479" s="166"/>
      <c r="J479" s="167"/>
      <c r="K479" s="599"/>
      <c r="L479" s="600"/>
      <c r="M479" s="599"/>
      <c r="N479" s="600"/>
      <c r="O479" s="348"/>
      <c r="P479" s="614"/>
      <c r="Q479" s="615"/>
      <c r="R479" s="601"/>
      <c r="S479" s="602"/>
      <c r="T479" s="603"/>
      <c r="U479" s="869"/>
      <c r="V479" s="870"/>
      <c r="AE479" s="5"/>
      <c r="AF479" s="5"/>
      <c r="AG479" s="5"/>
      <c r="AH479" s="5"/>
      <c r="AI479" s="5"/>
      <c r="AJ479" s="5"/>
      <c r="AK479" s="5"/>
      <c r="AL479" s="5"/>
      <c r="AM479" s="5"/>
      <c r="AN479" s="5"/>
      <c r="AO479" s="5"/>
      <c r="AP479" s="5"/>
    </row>
    <row r="480" spans="2:42" ht="17.25" customHeight="1" x14ac:dyDescent="0.25">
      <c r="B480" s="866"/>
      <c r="C480" s="867"/>
      <c r="D480" s="867"/>
      <c r="E480" s="867"/>
      <c r="F480" s="867"/>
      <c r="G480" s="868"/>
      <c r="H480" s="170"/>
      <c r="I480" s="166"/>
      <c r="J480" s="167"/>
      <c r="K480" s="599"/>
      <c r="L480" s="600"/>
      <c r="M480" s="599"/>
      <c r="N480" s="600"/>
      <c r="O480" s="348"/>
      <c r="P480" s="614"/>
      <c r="Q480" s="615"/>
      <c r="R480" s="601"/>
      <c r="S480" s="602"/>
      <c r="T480" s="603"/>
      <c r="U480" s="869"/>
      <c r="V480" s="870"/>
      <c r="AE480" s="5"/>
      <c r="AF480" s="5"/>
      <c r="AG480" s="5"/>
      <c r="AH480" s="5"/>
      <c r="AI480" s="5"/>
      <c r="AJ480" s="5"/>
      <c r="AK480" s="5"/>
      <c r="AL480" s="5"/>
      <c r="AM480" s="5"/>
      <c r="AN480" s="5"/>
      <c r="AO480" s="5"/>
      <c r="AP480" s="5"/>
    </row>
    <row r="481" spans="2:22" ht="17.25" customHeight="1" x14ac:dyDescent="0.25">
      <c r="B481" s="1255"/>
      <c r="C481" s="1256"/>
      <c r="D481" s="1256"/>
      <c r="E481" s="1256"/>
      <c r="F481" s="1256"/>
      <c r="G481" s="1257"/>
      <c r="H481" s="170"/>
      <c r="I481" s="166"/>
      <c r="J481" s="167"/>
      <c r="K481" s="529"/>
      <c r="L481" s="530"/>
      <c r="M481" s="529"/>
      <c r="N481" s="613"/>
      <c r="O481" s="348"/>
      <c r="P481" s="614"/>
      <c r="Q481" s="615"/>
      <c r="R481" s="610"/>
      <c r="S481" s="611"/>
      <c r="T481" s="612"/>
      <c r="U481" s="669"/>
      <c r="V481" s="670"/>
    </row>
    <row r="482" spans="2:22" ht="17.25" customHeight="1" x14ac:dyDescent="0.25">
      <c r="B482" s="1255"/>
      <c r="C482" s="1256"/>
      <c r="D482" s="1256"/>
      <c r="E482" s="1256"/>
      <c r="F482" s="1256"/>
      <c r="G482" s="1257"/>
      <c r="H482" s="170"/>
      <c r="I482" s="166"/>
      <c r="J482" s="167"/>
      <c r="K482" s="529"/>
      <c r="L482" s="530"/>
      <c r="M482" s="529"/>
      <c r="N482" s="613"/>
      <c r="O482" s="348"/>
      <c r="P482" s="614"/>
      <c r="Q482" s="615"/>
      <c r="R482" s="610"/>
      <c r="S482" s="611"/>
      <c r="T482" s="612"/>
      <c r="U482" s="669"/>
      <c r="V482" s="670"/>
    </row>
    <row r="483" spans="2:22" ht="17.25" customHeight="1" x14ac:dyDescent="0.25">
      <c r="B483" s="1255"/>
      <c r="C483" s="1256"/>
      <c r="D483" s="1256"/>
      <c r="E483" s="1256"/>
      <c r="F483" s="1256"/>
      <c r="G483" s="1257"/>
      <c r="H483" s="170"/>
      <c r="I483" s="166"/>
      <c r="J483" s="167"/>
      <c r="K483" s="529"/>
      <c r="L483" s="530"/>
      <c r="M483" s="529"/>
      <c r="N483" s="613"/>
      <c r="O483" s="348"/>
      <c r="P483" s="614"/>
      <c r="Q483" s="615"/>
      <c r="R483" s="610"/>
      <c r="S483" s="611"/>
      <c r="T483" s="612"/>
      <c r="U483" s="669"/>
      <c r="V483" s="670"/>
    </row>
    <row r="484" spans="2:22" ht="17.25" customHeight="1" x14ac:dyDescent="0.25">
      <c r="B484" s="866"/>
      <c r="C484" s="867"/>
      <c r="D484" s="867"/>
      <c r="E484" s="867"/>
      <c r="F484" s="867"/>
      <c r="G484" s="868"/>
      <c r="H484" s="170"/>
      <c r="I484" s="166"/>
      <c r="J484" s="167"/>
      <c r="K484" s="599"/>
      <c r="L484" s="600"/>
      <c r="M484" s="599"/>
      <c r="N484" s="600"/>
      <c r="O484" s="348"/>
      <c r="P484" s="614"/>
      <c r="Q484" s="615"/>
      <c r="R484" s="601"/>
      <c r="S484" s="602"/>
      <c r="T484" s="603"/>
      <c r="U484" s="869"/>
      <c r="V484" s="870"/>
    </row>
    <row r="485" spans="2:22" ht="17.25" customHeight="1" x14ac:dyDescent="0.25">
      <c r="B485" s="1255"/>
      <c r="C485" s="1256"/>
      <c r="D485" s="1256"/>
      <c r="E485" s="1256"/>
      <c r="F485" s="1256"/>
      <c r="G485" s="1257"/>
      <c r="H485" s="170"/>
      <c r="I485" s="166"/>
      <c r="J485" s="167"/>
      <c r="K485" s="529"/>
      <c r="L485" s="530"/>
      <c r="M485" s="529"/>
      <c r="N485" s="613"/>
      <c r="O485" s="348"/>
      <c r="P485" s="614"/>
      <c r="Q485" s="615"/>
      <c r="R485" s="610"/>
      <c r="S485" s="611"/>
      <c r="T485" s="612"/>
      <c r="U485" s="669"/>
      <c r="V485" s="670"/>
    </row>
    <row r="486" spans="2:22" ht="17.25" customHeight="1" x14ac:dyDescent="0.25">
      <c r="B486" s="1255"/>
      <c r="C486" s="1256"/>
      <c r="D486" s="1256"/>
      <c r="E486" s="1256"/>
      <c r="F486" s="1256"/>
      <c r="G486" s="1257"/>
      <c r="H486" s="170"/>
      <c r="I486" s="166"/>
      <c r="J486" s="167"/>
      <c r="K486" s="529"/>
      <c r="L486" s="530"/>
      <c r="M486" s="529"/>
      <c r="N486" s="613"/>
      <c r="O486" s="348"/>
      <c r="P486" s="614"/>
      <c r="Q486" s="615"/>
      <c r="R486" s="610"/>
      <c r="S486" s="611"/>
      <c r="T486" s="612"/>
      <c r="U486" s="669"/>
      <c r="V486" s="670"/>
    </row>
    <row r="487" spans="2:22" ht="17.25" customHeight="1" x14ac:dyDescent="0.25">
      <c r="B487" s="1255"/>
      <c r="C487" s="1256"/>
      <c r="D487" s="1256"/>
      <c r="E487" s="1256"/>
      <c r="F487" s="1256"/>
      <c r="G487" s="1257"/>
      <c r="H487" s="170"/>
      <c r="I487" s="166"/>
      <c r="J487" s="167"/>
      <c r="K487" s="529"/>
      <c r="L487" s="530"/>
      <c r="M487" s="529"/>
      <c r="N487" s="613"/>
      <c r="O487" s="348"/>
      <c r="P487" s="614"/>
      <c r="Q487" s="615"/>
      <c r="R487" s="610"/>
      <c r="S487" s="611"/>
      <c r="T487" s="612"/>
      <c r="U487" s="669"/>
      <c r="V487" s="670"/>
    </row>
    <row r="488" spans="2:22" ht="17.25" customHeight="1" thickBot="1" x14ac:dyDescent="0.3">
      <c r="B488" s="687"/>
      <c r="C488" s="688"/>
      <c r="D488" s="688"/>
      <c r="E488" s="688"/>
      <c r="F488" s="688"/>
      <c r="G488" s="689"/>
      <c r="H488" s="171"/>
      <c r="I488" s="172"/>
      <c r="J488" s="167"/>
      <c r="K488" s="715"/>
      <c r="L488" s="716"/>
      <c r="M488" s="715"/>
      <c r="N488" s="717"/>
      <c r="O488" s="349"/>
      <c r="P488" s="718"/>
      <c r="Q488" s="719"/>
      <c r="R488" s="1258"/>
      <c r="S488" s="1259"/>
      <c r="T488" s="1260"/>
      <c r="U488" s="597"/>
      <c r="V488" s="598"/>
    </row>
    <row r="489" spans="2:22" ht="17.25" customHeight="1" x14ac:dyDescent="0.25">
      <c r="B489" s="13"/>
      <c r="C489" s="13"/>
      <c r="D489" s="13"/>
      <c r="E489" s="13"/>
      <c r="F489" s="13"/>
      <c r="G489" s="13"/>
      <c r="H489" s="13"/>
      <c r="I489" s="13"/>
    </row>
    <row r="490" spans="2:22" ht="17.25" customHeight="1" thickBot="1" x14ac:dyDescent="0.3">
      <c r="B490" s="763" t="s">
        <v>181</v>
      </c>
      <c r="C490" s="763"/>
      <c r="D490" s="763"/>
      <c r="E490" s="763"/>
      <c r="F490" s="763"/>
      <c r="G490" s="763"/>
      <c r="H490" s="763"/>
    </row>
    <row r="491" spans="2:22" ht="17.25" customHeight="1" x14ac:dyDescent="0.25">
      <c r="B491" s="628" t="s">
        <v>161</v>
      </c>
      <c r="C491" s="667" t="s">
        <v>577</v>
      </c>
      <c r="D491" s="680"/>
      <c r="E491" s="680"/>
      <c r="F491" s="667" t="s">
        <v>421</v>
      </c>
      <c r="G491" s="680"/>
      <c r="H491" s="620"/>
      <c r="I491" s="667" t="s">
        <v>422</v>
      </c>
      <c r="J491" s="680"/>
      <c r="K491" s="620"/>
      <c r="L491" s="680" t="s">
        <v>434</v>
      </c>
      <c r="M491" s="620"/>
    </row>
    <row r="492" spans="2:22" ht="17.25" customHeight="1" x14ac:dyDescent="0.25">
      <c r="B492" s="629"/>
      <c r="C492" s="668"/>
      <c r="D492" s="681"/>
      <c r="E492" s="681"/>
      <c r="F492" s="668"/>
      <c r="G492" s="681"/>
      <c r="H492" s="622"/>
      <c r="I492" s="668"/>
      <c r="J492" s="681"/>
      <c r="K492" s="622"/>
      <c r="L492" s="681"/>
      <c r="M492" s="622"/>
    </row>
    <row r="493" spans="2:22" ht="17.25" customHeight="1" thickBot="1" x14ac:dyDescent="0.3">
      <c r="B493" s="629"/>
      <c r="C493" s="638"/>
      <c r="D493" s="639"/>
      <c r="E493" s="639"/>
      <c r="F493" s="638"/>
      <c r="G493" s="639"/>
      <c r="H493" s="640"/>
      <c r="I493" s="638"/>
      <c r="J493" s="639"/>
      <c r="K493" s="640"/>
      <c r="L493" s="639"/>
      <c r="M493" s="640"/>
    </row>
    <row r="494" spans="2:22" ht="17.25" customHeight="1" x14ac:dyDescent="0.25">
      <c r="B494" s="629"/>
      <c r="C494" s="721" t="s">
        <v>42</v>
      </c>
      <c r="D494" s="724" t="s">
        <v>43</v>
      </c>
      <c r="E494" s="835" t="s">
        <v>44</v>
      </c>
      <c r="F494" s="721" t="s">
        <v>42</v>
      </c>
      <c r="G494" s="724" t="s">
        <v>43</v>
      </c>
      <c r="H494" s="835" t="s">
        <v>44</v>
      </c>
      <c r="I494" s="721" t="s">
        <v>42</v>
      </c>
      <c r="J494" s="724" t="s">
        <v>43</v>
      </c>
      <c r="K494" s="835" t="s">
        <v>44</v>
      </c>
      <c r="L494" s="721" t="s">
        <v>42</v>
      </c>
      <c r="M494" s="835" t="s">
        <v>43</v>
      </c>
    </row>
    <row r="495" spans="2:22" ht="17.25" customHeight="1" x14ac:dyDescent="0.25">
      <c r="B495" s="629"/>
      <c r="C495" s="722"/>
      <c r="D495" s="725"/>
      <c r="E495" s="836"/>
      <c r="F495" s="722"/>
      <c r="G495" s="725"/>
      <c r="H495" s="836"/>
      <c r="I495" s="722"/>
      <c r="J495" s="725"/>
      <c r="K495" s="836"/>
      <c r="L495" s="722"/>
      <c r="M495" s="836"/>
    </row>
    <row r="496" spans="2:22" ht="17.25" customHeight="1" thickBot="1" x14ac:dyDescent="0.3">
      <c r="B496" s="630"/>
      <c r="C496" s="723"/>
      <c r="D496" s="726"/>
      <c r="E496" s="837"/>
      <c r="F496" s="723"/>
      <c r="G496" s="726"/>
      <c r="H496" s="837"/>
      <c r="I496" s="723"/>
      <c r="J496" s="726"/>
      <c r="K496" s="837"/>
      <c r="L496" s="723"/>
      <c r="M496" s="837"/>
    </row>
    <row r="497" spans="2:23" ht="17.25" customHeight="1" thickBot="1" x14ac:dyDescent="0.3">
      <c r="B497" s="173">
        <v>5</v>
      </c>
      <c r="C497" s="173">
        <v>2</v>
      </c>
      <c r="D497" s="174">
        <v>3</v>
      </c>
      <c r="E497" s="175"/>
      <c r="F497" s="173">
        <v>2</v>
      </c>
      <c r="G497" s="174">
        <v>3</v>
      </c>
      <c r="H497" s="175"/>
      <c r="I497" s="173"/>
      <c r="J497" s="174"/>
      <c r="K497" s="175"/>
      <c r="L497" s="173">
        <v>2</v>
      </c>
      <c r="M497" s="175">
        <v>3</v>
      </c>
    </row>
    <row r="498" spans="2:23" ht="17.25" customHeight="1" x14ac:dyDescent="0.25">
      <c r="B498" s="13"/>
      <c r="C498" s="13"/>
      <c r="D498" s="13"/>
      <c r="E498" s="13"/>
      <c r="F498" s="13"/>
      <c r="G498" s="13"/>
      <c r="H498" s="13"/>
      <c r="I498" s="13"/>
    </row>
    <row r="499" spans="2:23" ht="17.25" customHeight="1" x14ac:dyDescent="0.25">
      <c r="B499" s="686" t="s">
        <v>423</v>
      </c>
      <c r="C499" s="686"/>
      <c r="D499" s="686"/>
      <c r="E499" s="686"/>
      <c r="F499" s="686"/>
      <c r="G499" s="686"/>
      <c r="H499" s="686"/>
      <c r="I499" s="686"/>
      <c r="J499" s="686"/>
      <c r="K499" s="686"/>
      <c r="L499" s="686"/>
      <c r="M499" s="686"/>
      <c r="N499" s="686"/>
      <c r="O499" s="686"/>
      <c r="P499" s="686"/>
      <c r="Q499" s="686"/>
      <c r="R499" s="686"/>
      <c r="S499" s="686"/>
    </row>
    <row r="500" spans="2:23" ht="17.25" customHeight="1" x14ac:dyDescent="0.25">
      <c r="B500" s="686"/>
      <c r="C500" s="686"/>
      <c r="D500" s="686"/>
      <c r="E500" s="686"/>
      <c r="F500" s="686"/>
      <c r="G500" s="686"/>
      <c r="H500" s="686"/>
      <c r="I500" s="686"/>
      <c r="J500" s="686"/>
      <c r="K500" s="686"/>
      <c r="L500" s="686"/>
      <c r="M500" s="686"/>
      <c r="N500" s="686"/>
      <c r="O500" s="686"/>
      <c r="P500" s="686"/>
      <c r="Q500" s="686"/>
      <c r="R500" s="686"/>
      <c r="S500" s="686"/>
    </row>
    <row r="501" spans="2:23" ht="17.25" customHeight="1" x14ac:dyDescent="0.25">
      <c r="U501" s="49"/>
      <c r="V501" s="49"/>
      <c r="W501" s="49"/>
    </row>
    <row r="502" spans="2:23" ht="17.25" customHeight="1" x14ac:dyDescent="0.25">
      <c r="B502" s="596" t="s">
        <v>962</v>
      </c>
      <c r="C502" s="596"/>
      <c r="D502" s="596"/>
      <c r="E502" s="596"/>
      <c r="F502" s="596"/>
      <c r="G502" s="596"/>
      <c r="H502" s="596"/>
      <c r="I502" s="596"/>
    </row>
    <row r="503" spans="2:23" ht="17.25" customHeight="1" x14ac:dyDescent="0.25"/>
    <row r="504" spans="2:23" ht="17.25" customHeight="1" thickBot="1" x14ac:dyDescent="0.3">
      <c r="B504" s="591" t="s">
        <v>963</v>
      </c>
      <c r="C504" s="591"/>
      <c r="D504" s="591"/>
      <c r="E504" s="591"/>
      <c r="F504" s="591"/>
      <c r="G504" s="591"/>
    </row>
    <row r="505" spans="2:23" ht="17.25" customHeight="1" x14ac:dyDescent="0.25">
      <c r="B505" s="585" t="s">
        <v>116</v>
      </c>
      <c r="C505" s="586"/>
      <c r="D505" s="585" t="s">
        <v>117</v>
      </c>
      <c r="E505" s="586"/>
      <c r="F505" s="585" t="s">
        <v>118</v>
      </c>
      <c r="G505" s="589"/>
      <c r="H505" s="538" t="s">
        <v>944</v>
      </c>
      <c r="I505" s="539"/>
      <c r="J505" s="539"/>
      <c r="K505" s="539"/>
      <c r="L505" s="539"/>
      <c r="M505" s="539"/>
      <c r="N505" s="831" t="s">
        <v>424</v>
      </c>
      <c r="O505" s="832"/>
      <c r="P505" s="832"/>
      <c r="Q505" s="832"/>
      <c r="R505" s="832"/>
      <c r="S505" s="858"/>
    </row>
    <row r="506" spans="2:23" ht="17.25" customHeight="1" thickBot="1" x14ac:dyDescent="0.3">
      <c r="B506" s="587"/>
      <c r="C506" s="588"/>
      <c r="D506" s="587"/>
      <c r="E506" s="588"/>
      <c r="F506" s="587"/>
      <c r="G506" s="590"/>
      <c r="H506" s="720"/>
      <c r="I506" s="579"/>
      <c r="J506" s="579"/>
      <c r="K506" s="579"/>
      <c r="L506" s="579"/>
      <c r="M506" s="579"/>
      <c r="N506" s="833"/>
      <c r="O506" s="834"/>
      <c r="P506" s="834"/>
      <c r="Q506" s="834"/>
      <c r="R506" s="834"/>
      <c r="S506" s="859"/>
    </row>
    <row r="507" spans="2:23" ht="17.25" customHeight="1" x14ac:dyDescent="0.25">
      <c r="B507" s="709">
        <v>1154</v>
      </c>
      <c r="C507" s="710"/>
      <c r="D507" s="709">
        <v>1154</v>
      </c>
      <c r="E507" s="710"/>
      <c r="F507" s="709">
        <v>1111182</v>
      </c>
      <c r="G507" s="711"/>
      <c r="H507" s="727"/>
      <c r="I507" s="728"/>
      <c r="J507" s="728"/>
      <c r="K507" s="728"/>
      <c r="L507" s="728"/>
      <c r="M507" s="729"/>
      <c r="N507" s="860"/>
      <c r="O507" s="861"/>
      <c r="P507" s="861"/>
      <c r="Q507" s="861"/>
      <c r="R507" s="861"/>
      <c r="S507" s="862"/>
    </row>
    <row r="508" spans="2:23" ht="17.25" customHeight="1" x14ac:dyDescent="0.25">
      <c r="B508" s="592"/>
      <c r="C508" s="593"/>
      <c r="D508" s="592"/>
      <c r="E508" s="593"/>
      <c r="F508" s="592"/>
      <c r="G508" s="594"/>
      <c r="H508" s="730"/>
      <c r="I508" s="731"/>
      <c r="J508" s="731"/>
      <c r="K508" s="731"/>
      <c r="L508" s="731"/>
      <c r="M508" s="732"/>
      <c r="N508" s="601"/>
      <c r="O508" s="602"/>
      <c r="P508" s="602"/>
      <c r="Q508" s="602"/>
      <c r="R508" s="602"/>
      <c r="S508" s="603"/>
    </row>
    <row r="509" spans="2:23" ht="17.25" customHeight="1" x14ac:dyDescent="0.25">
      <c r="B509" s="583"/>
      <c r="C509" s="708"/>
      <c r="D509" s="583"/>
      <c r="E509" s="708"/>
      <c r="F509" s="583"/>
      <c r="G509" s="584"/>
      <c r="H509" s="730"/>
      <c r="I509" s="731"/>
      <c r="J509" s="731"/>
      <c r="K509" s="731"/>
      <c r="L509" s="731"/>
      <c r="M509" s="732"/>
      <c r="N509" s="601"/>
      <c r="O509" s="602"/>
      <c r="P509" s="602"/>
      <c r="Q509" s="602"/>
      <c r="R509" s="602"/>
      <c r="S509" s="603"/>
    </row>
    <row r="510" spans="2:23" ht="17.25" customHeight="1" x14ac:dyDescent="0.25">
      <c r="B510" s="583"/>
      <c r="C510" s="708"/>
      <c r="D510" s="583"/>
      <c r="E510" s="708"/>
      <c r="F510" s="583"/>
      <c r="G510" s="584"/>
      <c r="H510" s="730"/>
      <c r="I510" s="731"/>
      <c r="J510" s="731"/>
      <c r="K510" s="731"/>
      <c r="L510" s="731"/>
      <c r="M510" s="732"/>
      <c r="N510" s="601"/>
      <c r="O510" s="602"/>
      <c r="P510" s="602"/>
      <c r="Q510" s="602"/>
      <c r="R510" s="602"/>
      <c r="S510" s="603"/>
    </row>
    <row r="511" spans="2:23" ht="17.25" customHeight="1" x14ac:dyDescent="0.25">
      <c r="B511" s="583"/>
      <c r="C511" s="708"/>
      <c r="D511" s="583"/>
      <c r="E511" s="708"/>
      <c r="F511" s="583"/>
      <c r="G511" s="584"/>
      <c r="H511" s="730"/>
      <c r="I511" s="731"/>
      <c r="J511" s="731"/>
      <c r="K511" s="731"/>
      <c r="L511" s="731"/>
      <c r="M511" s="732"/>
      <c r="N511" s="601"/>
      <c r="O511" s="602"/>
      <c r="P511" s="602"/>
      <c r="Q511" s="602"/>
      <c r="R511" s="602"/>
      <c r="S511" s="603"/>
    </row>
    <row r="512" spans="2:23" ht="17.25" customHeight="1" x14ac:dyDescent="0.25">
      <c r="B512" s="592"/>
      <c r="C512" s="593"/>
      <c r="D512" s="592"/>
      <c r="E512" s="593"/>
      <c r="F512" s="592"/>
      <c r="G512" s="594"/>
      <c r="H512" s="730"/>
      <c r="I512" s="731"/>
      <c r="J512" s="731"/>
      <c r="K512" s="731"/>
      <c r="L512" s="731"/>
      <c r="M512" s="732"/>
      <c r="N512" s="601"/>
      <c r="O512" s="602"/>
      <c r="P512" s="602"/>
      <c r="Q512" s="602"/>
      <c r="R512" s="602"/>
      <c r="S512" s="603"/>
    </row>
    <row r="513" spans="2:19" ht="17.25" customHeight="1" x14ac:dyDescent="0.25">
      <c r="B513" s="583"/>
      <c r="C513" s="708"/>
      <c r="D513" s="583"/>
      <c r="E513" s="708"/>
      <c r="F513" s="583"/>
      <c r="G513" s="584"/>
      <c r="H513" s="730"/>
      <c r="I513" s="731"/>
      <c r="J513" s="731"/>
      <c r="K513" s="731"/>
      <c r="L513" s="731"/>
      <c r="M513" s="732"/>
      <c r="N513" s="601"/>
      <c r="O513" s="602"/>
      <c r="P513" s="602"/>
      <c r="Q513" s="602"/>
      <c r="R513" s="602"/>
      <c r="S513" s="603"/>
    </row>
    <row r="514" spans="2:19" ht="17.25" customHeight="1" x14ac:dyDescent="0.25">
      <c r="B514" s="592"/>
      <c r="C514" s="593"/>
      <c r="D514" s="592"/>
      <c r="E514" s="593"/>
      <c r="F514" s="592"/>
      <c r="G514" s="594"/>
      <c r="H514" s="730"/>
      <c r="I514" s="731"/>
      <c r="J514" s="731"/>
      <c r="K514" s="731"/>
      <c r="L514" s="731"/>
      <c r="M514" s="732"/>
      <c r="N514" s="601"/>
      <c r="O514" s="602"/>
      <c r="P514" s="602"/>
      <c r="Q514" s="602"/>
      <c r="R514" s="602"/>
      <c r="S514" s="603"/>
    </row>
    <row r="515" spans="2:19" ht="17.25" customHeight="1" x14ac:dyDescent="0.25">
      <c r="B515" s="592"/>
      <c r="C515" s="593"/>
      <c r="D515" s="592"/>
      <c r="E515" s="593"/>
      <c r="F515" s="592"/>
      <c r="G515" s="594"/>
      <c r="H515" s="730"/>
      <c r="I515" s="731"/>
      <c r="J515" s="731"/>
      <c r="K515" s="731"/>
      <c r="L515" s="731"/>
      <c r="M515" s="732"/>
      <c r="N515" s="601"/>
      <c r="O515" s="602"/>
      <c r="P515" s="602"/>
      <c r="Q515" s="602"/>
      <c r="R515" s="602"/>
      <c r="S515" s="603"/>
    </row>
    <row r="516" spans="2:19" ht="17.25" customHeight="1" x14ac:dyDescent="0.25">
      <c r="B516" s="592"/>
      <c r="C516" s="593"/>
      <c r="D516" s="592"/>
      <c r="E516" s="593"/>
      <c r="F516" s="592"/>
      <c r="G516" s="594"/>
      <c r="H516" s="730"/>
      <c r="I516" s="731"/>
      <c r="J516" s="731"/>
      <c r="K516" s="731"/>
      <c r="L516" s="731"/>
      <c r="M516" s="732"/>
      <c r="N516" s="601"/>
      <c r="O516" s="602"/>
      <c r="P516" s="602"/>
      <c r="Q516" s="602"/>
      <c r="R516" s="602"/>
      <c r="S516" s="603"/>
    </row>
    <row r="517" spans="2:19" ht="17.25" customHeight="1" x14ac:dyDescent="0.25">
      <c r="B517" s="592"/>
      <c r="C517" s="593"/>
      <c r="D517" s="592"/>
      <c r="E517" s="593"/>
      <c r="F517" s="592"/>
      <c r="G517" s="594"/>
      <c r="H517" s="730"/>
      <c r="I517" s="731"/>
      <c r="J517" s="731"/>
      <c r="K517" s="731"/>
      <c r="L517" s="731"/>
      <c r="M517" s="732"/>
      <c r="N517" s="601"/>
      <c r="O517" s="602"/>
      <c r="P517" s="602"/>
      <c r="Q517" s="602"/>
      <c r="R517" s="602"/>
      <c r="S517" s="603"/>
    </row>
    <row r="518" spans="2:19" ht="17.25" customHeight="1" x14ac:dyDescent="0.25">
      <c r="B518" s="583"/>
      <c r="C518" s="708"/>
      <c r="D518" s="583"/>
      <c r="E518" s="708"/>
      <c r="F518" s="583"/>
      <c r="G518" s="584"/>
      <c r="H518" s="730"/>
      <c r="I518" s="731"/>
      <c r="J518" s="731"/>
      <c r="K518" s="731"/>
      <c r="L518" s="731"/>
      <c r="M518" s="732"/>
      <c r="N518" s="601"/>
      <c r="O518" s="602"/>
      <c r="P518" s="602"/>
      <c r="Q518" s="602"/>
      <c r="R518" s="602"/>
      <c r="S518" s="603"/>
    </row>
    <row r="519" spans="2:19" ht="17.25" customHeight="1" thickBot="1" x14ac:dyDescent="0.3">
      <c r="B519" s="840"/>
      <c r="C519" s="841"/>
      <c r="D519" s="840"/>
      <c r="E519" s="841"/>
      <c r="F519" s="840"/>
      <c r="G519" s="1108"/>
      <c r="H519" s="791"/>
      <c r="I519" s="792"/>
      <c r="J519" s="792"/>
      <c r="K519" s="792"/>
      <c r="L519" s="792"/>
      <c r="M519" s="793"/>
      <c r="N519" s="1159"/>
      <c r="O519" s="1160"/>
      <c r="P519" s="1160"/>
      <c r="Q519" s="1160"/>
      <c r="R519" s="1160"/>
      <c r="S519" s="1161"/>
    </row>
    <row r="520" spans="2:19" ht="17.25" customHeight="1" x14ac:dyDescent="0.25">
      <c r="B520" s="14"/>
      <c r="C520" s="14"/>
      <c r="D520" s="14"/>
      <c r="E520" s="14"/>
      <c r="F520" s="14"/>
      <c r="G520" s="14"/>
      <c r="H520" s="15"/>
      <c r="I520" s="15"/>
      <c r="J520" s="15"/>
      <c r="K520" s="15"/>
      <c r="L520" s="15"/>
      <c r="M520" s="15"/>
      <c r="N520" s="15"/>
      <c r="O520" s="15"/>
      <c r="P520" s="15"/>
      <c r="Q520" s="15"/>
      <c r="R520" s="14"/>
    </row>
    <row r="521" spans="2:19" ht="17.25" customHeight="1" thickBot="1" x14ac:dyDescent="0.3">
      <c r="B521" s="1050" t="s">
        <v>964</v>
      </c>
      <c r="C521" s="1050"/>
      <c r="D521" s="1050"/>
      <c r="E521" s="1050"/>
      <c r="F521" s="1050"/>
      <c r="G521" s="1050"/>
      <c r="R521" s="14"/>
    </row>
    <row r="522" spans="2:19" ht="17.25" customHeight="1" x14ac:dyDescent="0.25">
      <c r="B522" s="585" t="s">
        <v>116</v>
      </c>
      <c r="C522" s="586"/>
      <c r="D522" s="585" t="s">
        <v>117</v>
      </c>
      <c r="E522" s="586"/>
      <c r="F522" s="585" t="s">
        <v>118</v>
      </c>
      <c r="G522" s="589"/>
      <c r="H522" s="585" t="s">
        <v>945</v>
      </c>
      <c r="I522" s="700"/>
      <c r="J522" s="700"/>
      <c r="K522" s="700"/>
      <c r="L522" s="700"/>
      <c r="M522" s="586"/>
      <c r="N522" s="831" t="s">
        <v>120</v>
      </c>
      <c r="O522" s="832"/>
      <c r="P522" s="832"/>
      <c r="Q522" s="832"/>
      <c r="R522" s="832"/>
      <c r="S522" s="858"/>
    </row>
    <row r="523" spans="2:19" ht="17.25" customHeight="1" thickBot="1" x14ac:dyDescent="0.3">
      <c r="B523" s="587"/>
      <c r="C523" s="588"/>
      <c r="D523" s="587"/>
      <c r="E523" s="588"/>
      <c r="F523" s="587"/>
      <c r="G523" s="590"/>
      <c r="H523" s="587"/>
      <c r="I523" s="701"/>
      <c r="J523" s="701"/>
      <c r="K523" s="701"/>
      <c r="L523" s="701"/>
      <c r="M523" s="588"/>
      <c r="N523" s="833"/>
      <c r="O523" s="834"/>
      <c r="P523" s="834"/>
      <c r="Q523" s="834"/>
      <c r="R523" s="834"/>
      <c r="S523" s="859"/>
    </row>
    <row r="524" spans="2:19" ht="17.25" customHeight="1" x14ac:dyDescent="0.25">
      <c r="B524" s="709"/>
      <c r="C524" s="710"/>
      <c r="D524" s="709"/>
      <c r="E524" s="710"/>
      <c r="F524" s="709"/>
      <c r="G524" s="711"/>
      <c r="H524" s="702"/>
      <c r="I524" s="703"/>
      <c r="J524" s="703"/>
      <c r="K524" s="703"/>
      <c r="L524" s="703"/>
      <c r="M524" s="704"/>
      <c r="N524" s="1148"/>
      <c r="O524" s="1149"/>
      <c r="P524" s="1149"/>
      <c r="Q524" s="1149"/>
      <c r="R524" s="1149"/>
      <c r="S524" s="1150"/>
    </row>
    <row r="525" spans="2:19" ht="17.25" customHeight="1" x14ac:dyDescent="0.25">
      <c r="B525" s="583"/>
      <c r="C525" s="708"/>
      <c r="D525" s="583"/>
      <c r="E525" s="708"/>
      <c r="F525" s="583"/>
      <c r="G525" s="584"/>
      <c r="H525" s="690"/>
      <c r="I525" s="691"/>
      <c r="J525" s="691"/>
      <c r="K525" s="691"/>
      <c r="L525" s="691"/>
      <c r="M525" s="692"/>
      <c r="N525" s="1151"/>
      <c r="O525" s="1152"/>
      <c r="P525" s="1152"/>
      <c r="Q525" s="1152"/>
      <c r="R525" s="1152"/>
      <c r="S525" s="1153"/>
    </row>
    <row r="526" spans="2:19" ht="17.25" customHeight="1" x14ac:dyDescent="0.25">
      <c r="B526" s="583"/>
      <c r="C526" s="708"/>
      <c r="D526" s="583"/>
      <c r="E526" s="708"/>
      <c r="F526" s="583"/>
      <c r="G526" s="584"/>
      <c r="H526" s="690"/>
      <c r="I526" s="691"/>
      <c r="J526" s="691"/>
      <c r="K526" s="691"/>
      <c r="L526" s="691"/>
      <c r="M526" s="692"/>
      <c r="N526" s="1151"/>
      <c r="O526" s="1152"/>
      <c r="P526" s="1152"/>
      <c r="Q526" s="1152"/>
      <c r="R526" s="1152"/>
      <c r="S526" s="1153"/>
    </row>
    <row r="527" spans="2:19" ht="17.25" customHeight="1" x14ac:dyDescent="0.25">
      <c r="B527" s="583"/>
      <c r="C527" s="708"/>
      <c r="D527" s="583"/>
      <c r="E527" s="708"/>
      <c r="F527" s="583"/>
      <c r="G527" s="584"/>
      <c r="H527" s="690"/>
      <c r="I527" s="691"/>
      <c r="J527" s="691"/>
      <c r="K527" s="691"/>
      <c r="L527" s="691"/>
      <c r="M527" s="692"/>
      <c r="N527" s="1151"/>
      <c r="O527" s="1152"/>
      <c r="P527" s="1152"/>
      <c r="Q527" s="1152"/>
      <c r="R527" s="1152"/>
      <c r="S527" s="1153"/>
    </row>
    <row r="528" spans="2:19" ht="17.25" customHeight="1" x14ac:dyDescent="0.25">
      <c r="B528" s="592"/>
      <c r="C528" s="593"/>
      <c r="D528" s="592"/>
      <c r="E528" s="593"/>
      <c r="F528" s="592"/>
      <c r="G528" s="594"/>
      <c r="H528" s="690"/>
      <c r="I528" s="691"/>
      <c r="J528" s="691"/>
      <c r="K528" s="691"/>
      <c r="L528" s="691"/>
      <c r="M528" s="692"/>
      <c r="N528" s="1151"/>
      <c r="O528" s="1152"/>
      <c r="P528" s="1152"/>
      <c r="Q528" s="1152"/>
      <c r="R528" s="1152"/>
      <c r="S528" s="1153"/>
    </row>
    <row r="529" spans="2:19" ht="17.25" customHeight="1" x14ac:dyDescent="0.25">
      <c r="B529" s="592"/>
      <c r="C529" s="593"/>
      <c r="D529" s="592"/>
      <c r="E529" s="593"/>
      <c r="F529" s="592"/>
      <c r="G529" s="594"/>
      <c r="H529" s="690"/>
      <c r="I529" s="691"/>
      <c r="J529" s="691"/>
      <c r="K529" s="691"/>
      <c r="L529" s="691"/>
      <c r="M529" s="692"/>
      <c r="N529" s="1151"/>
      <c r="O529" s="1152"/>
      <c r="P529" s="1152"/>
      <c r="Q529" s="1152"/>
      <c r="R529" s="1152"/>
      <c r="S529" s="1153"/>
    </row>
    <row r="530" spans="2:19" ht="17.25" customHeight="1" x14ac:dyDescent="0.25">
      <c r="B530" s="592"/>
      <c r="C530" s="593"/>
      <c r="D530" s="592"/>
      <c r="E530" s="593"/>
      <c r="F530" s="592"/>
      <c r="G530" s="594"/>
      <c r="H530" s="690"/>
      <c r="I530" s="691"/>
      <c r="J530" s="691"/>
      <c r="K530" s="691"/>
      <c r="L530" s="691"/>
      <c r="M530" s="692"/>
      <c r="N530" s="1151"/>
      <c r="O530" s="1152"/>
      <c r="P530" s="1152"/>
      <c r="Q530" s="1152"/>
      <c r="R530" s="1152"/>
      <c r="S530" s="1153"/>
    </row>
    <row r="531" spans="2:19" ht="17.25" customHeight="1" thickBot="1" x14ac:dyDescent="0.3">
      <c r="B531" s="840"/>
      <c r="C531" s="841"/>
      <c r="D531" s="840"/>
      <c r="E531" s="841"/>
      <c r="F531" s="840"/>
      <c r="G531" s="1108"/>
      <c r="H531" s="1109"/>
      <c r="I531" s="1110"/>
      <c r="J531" s="1110"/>
      <c r="K531" s="1110"/>
      <c r="L531" s="1110"/>
      <c r="M531" s="1111"/>
      <c r="N531" s="788"/>
      <c r="O531" s="789"/>
      <c r="P531" s="789"/>
      <c r="Q531" s="789"/>
      <c r="R531" s="789"/>
      <c r="S531" s="790"/>
    </row>
    <row r="532" spans="2:19" ht="17.25" customHeight="1" x14ac:dyDescent="0.25">
      <c r="B532" s="12"/>
      <c r="C532" s="12"/>
      <c r="D532" s="12"/>
      <c r="E532" s="12"/>
      <c r="F532" s="12"/>
      <c r="G532" s="12"/>
      <c r="H532" s="12"/>
      <c r="I532" s="12"/>
      <c r="J532" s="12"/>
      <c r="K532" s="15"/>
      <c r="L532" s="15"/>
      <c r="M532" s="16"/>
      <c r="N532" s="16"/>
      <c r="O532" s="16"/>
      <c r="P532" s="16"/>
      <c r="Q532" s="16"/>
      <c r="R532" s="14"/>
    </row>
    <row r="533" spans="2:19" ht="17.25" customHeight="1" thickBot="1" x14ac:dyDescent="0.4">
      <c r="B533" s="685" t="s">
        <v>965</v>
      </c>
      <c r="C533" s="685"/>
      <c r="D533" s="685"/>
      <c r="E533" s="685"/>
      <c r="F533" s="685"/>
      <c r="G533" s="685"/>
      <c r="H533" s="12"/>
      <c r="I533" s="12"/>
      <c r="J533" s="12"/>
      <c r="K533" s="15"/>
      <c r="L533" s="15"/>
      <c r="M533" s="16"/>
      <c r="N533" s="16"/>
      <c r="O533" s="16"/>
      <c r="P533" s="16"/>
      <c r="Q533" s="16"/>
      <c r="R533" s="14"/>
    </row>
    <row r="534" spans="2:19" ht="17.25" customHeight="1" x14ac:dyDescent="0.25">
      <c r="B534" s="667" t="s">
        <v>116</v>
      </c>
      <c r="C534" s="620"/>
      <c r="D534" s="667" t="s">
        <v>117</v>
      </c>
      <c r="E534" s="620"/>
      <c r="F534" s="667" t="s">
        <v>118</v>
      </c>
      <c r="G534" s="620"/>
      <c r="H534" s="667" t="s">
        <v>170</v>
      </c>
      <c r="I534" s="620"/>
      <c r="J534" s="667" t="s">
        <v>273</v>
      </c>
      <c r="K534" s="620"/>
      <c r="L534" s="667" t="s">
        <v>290</v>
      </c>
      <c r="M534" s="620"/>
      <c r="N534" s="667" t="s">
        <v>289</v>
      </c>
      <c r="O534" s="620"/>
      <c r="P534" s="667" t="s">
        <v>291</v>
      </c>
      <c r="Q534" s="620"/>
      <c r="R534" s="667" t="s">
        <v>290</v>
      </c>
      <c r="S534" s="620"/>
    </row>
    <row r="535" spans="2:19" ht="17.25" customHeight="1" x14ac:dyDescent="0.25">
      <c r="B535" s="668"/>
      <c r="C535" s="622"/>
      <c r="D535" s="668"/>
      <c r="E535" s="622"/>
      <c r="F535" s="668"/>
      <c r="G535" s="622"/>
      <c r="H535" s="668"/>
      <c r="I535" s="622"/>
      <c r="J535" s="668"/>
      <c r="K535" s="622"/>
      <c r="L535" s="668"/>
      <c r="M535" s="622"/>
      <c r="N535" s="668"/>
      <c r="O535" s="622"/>
      <c r="P535" s="668"/>
      <c r="Q535" s="622"/>
      <c r="R535" s="668"/>
      <c r="S535" s="622"/>
    </row>
    <row r="536" spans="2:19" ht="17.25" customHeight="1" x14ac:dyDescent="0.25">
      <c r="B536" s="668"/>
      <c r="C536" s="622"/>
      <c r="D536" s="668"/>
      <c r="E536" s="622"/>
      <c r="F536" s="668"/>
      <c r="G536" s="622"/>
      <c r="H536" s="668"/>
      <c r="I536" s="622"/>
      <c r="J536" s="668"/>
      <c r="K536" s="622"/>
      <c r="L536" s="668"/>
      <c r="M536" s="622"/>
      <c r="N536" s="668"/>
      <c r="O536" s="622"/>
      <c r="P536" s="668"/>
      <c r="Q536" s="622"/>
      <c r="R536" s="668"/>
      <c r="S536" s="622"/>
    </row>
    <row r="537" spans="2:19" ht="17.25" customHeight="1" thickBot="1" x14ac:dyDescent="0.3">
      <c r="B537" s="638"/>
      <c r="C537" s="640"/>
      <c r="D537" s="638"/>
      <c r="E537" s="640"/>
      <c r="F537" s="638"/>
      <c r="G537" s="640"/>
      <c r="H537" s="638"/>
      <c r="I537" s="640"/>
      <c r="J537" s="638"/>
      <c r="K537" s="640"/>
      <c r="L537" s="638"/>
      <c r="M537" s="640"/>
      <c r="N537" s="638"/>
      <c r="O537" s="640"/>
      <c r="P537" s="638"/>
      <c r="Q537" s="640"/>
      <c r="R537" s="638"/>
      <c r="S537" s="640"/>
    </row>
    <row r="538" spans="2:19" ht="17.25" customHeight="1" thickBot="1" x14ac:dyDescent="0.3">
      <c r="B538" s="863"/>
      <c r="C538" s="864"/>
      <c r="D538" s="863"/>
      <c r="E538" s="864"/>
      <c r="F538" s="863">
        <v>33140</v>
      </c>
      <c r="G538" s="864"/>
      <c r="H538" s="838">
        <v>25</v>
      </c>
      <c r="I538" s="839"/>
      <c r="J538" s="838">
        <v>2</v>
      </c>
      <c r="K538" s="839"/>
      <c r="L538" s="1106">
        <v>7.2</v>
      </c>
      <c r="M538" s="1107"/>
      <c r="N538" s="838">
        <v>0</v>
      </c>
      <c r="O538" s="839"/>
      <c r="P538" s="863">
        <v>0</v>
      </c>
      <c r="Q538" s="864"/>
      <c r="R538" s="863">
        <v>0</v>
      </c>
      <c r="S538" s="864"/>
    </row>
    <row r="539" spans="2:19" ht="17.25" customHeight="1" x14ac:dyDescent="0.25">
      <c r="B539" s="12"/>
      <c r="C539" s="12"/>
      <c r="D539" s="12"/>
      <c r="E539" s="12"/>
      <c r="F539" s="12"/>
      <c r="G539" s="12"/>
      <c r="H539" s="12"/>
      <c r="I539" s="12"/>
      <c r="J539" s="12"/>
      <c r="K539" s="15"/>
      <c r="L539" s="15"/>
      <c r="M539" s="16"/>
      <c r="N539" s="16"/>
      <c r="O539" s="16"/>
      <c r="P539" s="16"/>
      <c r="Q539" s="16"/>
      <c r="R539" s="14"/>
    </row>
    <row r="540" spans="2:19" ht="17.25" customHeight="1" thickBot="1" x14ac:dyDescent="0.3">
      <c r="B540" s="1001" t="s">
        <v>617</v>
      </c>
      <c r="C540" s="1001"/>
      <c r="D540" s="1001"/>
      <c r="E540" s="25"/>
      <c r="F540" s="25"/>
      <c r="G540" s="25"/>
      <c r="H540" s="25"/>
      <c r="I540" s="24"/>
      <c r="J540" s="24"/>
      <c r="K540" s="24"/>
      <c r="L540" s="24"/>
      <c r="M540" s="24"/>
      <c r="N540" s="22"/>
    </row>
    <row r="541" spans="2:19" ht="17.25" customHeight="1" x14ac:dyDescent="0.25">
      <c r="B541" s="1116"/>
      <c r="C541" s="1117"/>
      <c r="D541" s="1117"/>
      <c r="E541" s="1117"/>
      <c r="F541" s="1117"/>
      <c r="G541" s="1117"/>
      <c r="H541" s="1117"/>
      <c r="I541" s="1117"/>
      <c r="J541" s="1117"/>
      <c r="K541" s="1117"/>
      <c r="L541" s="1117"/>
      <c r="M541" s="1117"/>
      <c r="N541" s="1117"/>
      <c r="O541" s="1117"/>
      <c r="P541" s="1117"/>
      <c r="Q541" s="1117"/>
      <c r="R541" s="1117"/>
      <c r="S541" s="1118"/>
    </row>
    <row r="542" spans="2:19" ht="17.25" customHeight="1" x14ac:dyDescent="0.25">
      <c r="B542" s="1119"/>
      <c r="C542" s="1120"/>
      <c r="D542" s="1120"/>
      <c r="E542" s="1120"/>
      <c r="F542" s="1120"/>
      <c r="G542" s="1120"/>
      <c r="H542" s="1120"/>
      <c r="I542" s="1120"/>
      <c r="J542" s="1120"/>
      <c r="K542" s="1120"/>
      <c r="L542" s="1120"/>
      <c r="M542" s="1120"/>
      <c r="N542" s="1120"/>
      <c r="O542" s="1120"/>
      <c r="P542" s="1120"/>
      <c r="Q542" s="1120"/>
      <c r="R542" s="1120"/>
      <c r="S542" s="1121"/>
    </row>
    <row r="543" spans="2:19" ht="17.25" customHeight="1" x14ac:dyDescent="0.25">
      <c r="B543" s="1119"/>
      <c r="C543" s="1120"/>
      <c r="D543" s="1120"/>
      <c r="E543" s="1120"/>
      <c r="F543" s="1120"/>
      <c r="G543" s="1120"/>
      <c r="H543" s="1120"/>
      <c r="I543" s="1120"/>
      <c r="J543" s="1120"/>
      <c r="K543" s="1120"/>
      <c r="L543" s="1120"/>
      <c r="M543" s="1120"/>
      <c r="N543" s="1120"/>
      <c r="O543" s="1120"/>
      <c r="P543" s="1120"/>
      <c r="Q543" s="1120"/>
      <c r="R543" s="1120"/>
      <c r="S543" s="1121"/>
    </row>
    <row r="544" spans="2:19" ht="17.25" customHeight="1" x14ac:dyDescent="0.25">
      <c r="B544" s="1119"/>
      <c r="C544" s="1120"/>
      <c r="D544" s="1120"/>
      <c r="E544" s="1120"/>
      <c r="F544" s="1120"/>
      <c r="G544" s="1120"/>
      <c r="H544" s="1120"/>
      <c r="I544" s="1120"/>
      <c r="J544" s="1120"/>
      <c r="K544" s="1120"/>
      <c r="L544" s="1120"/>
      <c r="M544" s="1120"/>
      <c r="N544" s="1120"/>
      <c r="O544" s="1120"/>
      <c r="P544" s="1120"/>
      <c r="Q544" s="1120"/>
      <c r="R544" s="1120"/>
      <c r="S544" s="1121"/>
    </row>
    <row r="545" spans="2:20" ht="17.25" customHeight="1" thickBot="1" x14ac:dyDescent="0.3">
      <c r="B545" s="1122"/>
      <c r="C545" s="1123"/>
      <c r="D545" s="1123"/>
      <c r="E545" s="1123"/>
      <c r="F545" s="1123"/>
      <c r="G545" s="1123"/>
      <c r="H545" s="1123"/>
      <c r="I545" s="1123"/>
      <c r="J545" s="1123"/>
      <c r="K545" s="1123"/>
      <c r="L545" s="1123"/>
      <c r="M545" s="1123"/>
      <c r="N545" s="1123"/>
      <c r="O545" s="1123"/>
      <c r="P545" s="1123"/>
      <c r="Q545" s="1123"/>
      <c r="R545" s="1123"/>
      <c r="S545" s="1124"/>
    </row>
    <row r="546" spans="2:20" ht="17.25" customHeight="1" x14ac:dyDescent="0.25">
      <c r="B546" s="12"/>
      <c r="C546" s="12"/>
      <c r="D546" s="12"/>
      <c r="E546" s="12"/>
      <c r="F546" s="12"/>
      <c r="G546" s="12"/>
      <c r="H546" s="12"/>
      <c r="I546" s="12"/>
      <c r="J546" s="12"/>
      <c r="K546" s="15"/>
      <c r="L546" s="15"/>
      <c r="M546" s="16"/>
      <c r="N546" s="16"/>
      <c r="O546" s="16"/>
      <c r="P546" s="16"/>
      <c r="Q546" s="16"/>
      <c r="R546" s="14"/>
    </row>
    <row r="547" spans="2:20" ht="17.25" customHeight="1" thickBot="1" x14ac:dyDescent="0.4">
      <c r="B547" s="685" t="s">
        <v>966</v>
      </c>
      <c r="C547" s="685"/>
      <c r="D547" s="685"/>
      <c r="E547" s="685"/>
      <c r="F547" s="685"/>
      <c r="G547" s="685"/>
      <c r="L547" s="15"/>
      <c r="M547" s="16"/>
      <c r="N547" s="16"/>
      <c r="O547" s="16"/>
      <c r="P547" s="16"/>
      <c r="Q547" s="16"/>
      <c r="R547" s="14"/>
    </row>
    <row r="548" spans="2:20" ht="17.25" customHeight="1" x14ac:dyDescent="0.25">
      <c r="B548" s="667" t="s">
        <v>162</v>
      </c>
      <c r="C548" s="680"/>
      <c r="D548" s="680"/>
      <c r="E548" s="620"/>
      <c r="F548" s="628" t="s">
        <v>425</v>
      </c>
      <c r="G548" s="667" t="s">
        <v>274</v>
      </c>
      <c r="H548" s="680"/>
      <c r="I548" s="620"/>
      <c r="J548" s="794" t="s">
        <v>163</v>
      </c>
      <c r="K548" s="795" t="s">
        <v>164</v>
      </c>
      <c r="L548" s="667" t="s">
        <v>165</v>
      </c>
      <c r="M548" s="680"/>
      <c r="N548" s="680"/>
      <c r="O548" s="620"/>
      <c r="P548" s="667" t="s">
        <v>166</v>
      </c>
      <c r="Q548" s="620"/>
      <c r="R548" s="568" t="s">
        <v>167</v>
      </c>
      <c r="S548" s="534"/>
      <c r="T548" s="569"/>
    </row>
    <row r="549" spans="2:20" ht="17.25" customHeight="1" x14ac:dyDescent="0.25">
      <c r="B549" s="668"/>
      <c r="C549" s="681"/>
      <c r="D549" s="681"/>
      <c r="E549" s="622"/>
      <c r="F549" s="629"/>
      <c r="G549" s="796"/>
      <c r="H549" s="865"/>
      <c r="I549" s="624"/>
      <c r="J549" s="624"/>
      <c r="K549" s="796"/>
      <c r="L549" s="668"/>
      <c r="M549" s="681"/>
      <c r="N549" s="681"/>
      <c r="O549" s="622"/>
      <c r="P549" s="668"/>
      <c r="Q549" s="622"/>
      <c r="R549" s="675"/>
      <c r="S549" s="535"/>
      <c r="T549" s="676"/>
    </row>
    <row r="550" spans="2:20" ht="17.25" customHeight="1" x14ac:dyDescent="0.25">
      <c r="B550" s="668"/>
      <c r="C550" s="681"/>
      <c r="D550" s="681"/>
      <c r="E550" s="622"/>
      <c r="F550" s="629"/>
      <c r="G550" s="675" t="s">
        <v>174</v>
      </c>
      <c r="H550" s="535" t="s">
        <v>172</v>
      </c>
      <c r="I550" s="676" t="s">
        <v>173</v>
      </c>
      <c r="J550" s="624"/>
      <c r="K550" s="796"/>
      <c r="L550" s="668"/>
      <c r="M550" s="681"/>
      <c r="N550" s="681"/>
      <c r="O550" s="622"/>
      <c r="P550" s="668"/>
      <c r="Q550" s="622"/>
      <c r="R550" s="675"/>
      <c r="S550" s="535"/>
      <c r="T550" s="676"/>
    </row>
    <row r="551" spans="2:20" ht="17.25" customHeight="1" thickBot="1" x14ac:dyDescent="0.3">
      <c r="B551" s="668"/>
      <c r="C551" s="681"/>
      <c r="D551" s="681"/>
      <c r="E551" s="622"/>
      <c r="F551" s="630"/>
      <c r="G551" s="675"/>
      <c r="H551" s="535"/>
      <c r="I551" s="676"/>
      <c r="J551" s="624"/>
      <c r="K551" s="796"/>
      <c r="L551" s="638"/>
      <c r="M551" s="639"/>
      <c r="N551" s="639"/>
      <c r="O551" s="640"/>
      <c r="P551" s="638"/>
      <c r="Q551" s="640"/>
      <c r="R551" s="677"/>
      <c r="S551" s="678"/>
      <c r="T551" s="679"/>
    </row>
    <row r="552" spans="2:20" ht="17.25" customHeight="1" x14ac:dyDescent="0.25">
      <c r="B552" s="1311"/>
      <c r="C552" s="1312"/>
      <c r="D552" s="1312"/>
      <c r="E552" s="1313"/>
      <c r="F552" s="70"/>
      <c r="G552" s="107"/>
      <c r="H552" s="108"/>
      <c r="I552" s="109"/>
      <c r="J552" s="70"/>
      <c r="K552" s="177"/>
      <c r="L552" s="757"/>
      <c r="M552" s="758"/>
      <c r="N552" s="758"/>
      <c r="O552" s="759"/>
      <c r="P552" s="1114"/>
      <c r="Q552" s="1115"/>
      <c r="R552" s="757"/>
      <c r="S552" s="774"/>
      <c r="T552" s="775"/>
    </row>
    <row r="553" spans="2:20" ht="17.25" customHeight="1" x14ac:dyDescent="0.25">
      <c r="B553" s="760"/>
      <c r="C553" s="761"/>
      <c r="D553" s="761"/>
      <c r="E553" s="762"/>
      <c r="F553" s="71"/>
      <c r="G553" s="120"/>
      <c r="H553" s="178"/>
      <c r="I553" s="121"/>
      <c r="J553" s="71"/>
      <c r="K553" s="179"/>
      <c r="L553" s="1112"/>
      <c r="M553" s="931"/>
      <c r="N553" s="931"/>
      <c r="O553" s="1113"/>
      <c r="P553" s="583"/>
      <c r="Q553" s="708"/>
      <c r="R553" s="1112"/>
      <c r="S553" s="931"/>
      <c r="T553" s="1113"/>
    </row>
    <row r="554" spans="2:20" ht="17.25" customHeight="1" x14ac:dyDescent="0.25">
      <c r="B554" s="760"/>
      <c r="C554" s="761"/>
      <c r="D554" s="761"/>
      <c r="E554" s="762"/>
      <c r="F554" s="71"/>
      <c r="G554" s="120"/>
      <c r="H554" s="178"/>
      <c r="I554" s="121"/>
      <c r="J554" s="71"/>
      <c r="K554" s="179"/>
      <c r="L554" s="1112"/>
      <c r="M554" s="931"/>
      <c r="N554" s="931"/>
      <c r="O554" s="1113"/>
      <c r="P554" s="583"/>
      <c r="Q554" s="708"/>
      <c r="R554" s="1112"/>
      <c r="S554" s="931"/>
      <c r="T554" s="1113"/>
    </row>
    <row r="555" spans="2:20" ht="17.25" customHeight="1" x14ac:dyDescent="0.25">
      <c r="B555" s="760"/>
      <c r="C555" s="761"/>
      <c r="D555" s="761"/>
      <c r="E555" s="762"/>
      <c r="F555" s="71"/>
      <c r="G555" s="120"/>
      <c r="H555" s="178"/>
      <c r="I555" s="121"/>
      <c r="J555" s="71"/>
      <c r="K555" s="179"/>
      <c r="L555" s="1112"/>
      <c r="M555" s="931"/>
      <c r="N555" s="931"/>
      <c r="O555" s="1113"/>
      <c r="P555" s="583"/>
      <c r="Q555" s="708"/>
      <c r="R555" s="1112"/>
      <c r="S555" s="931"/>
      <c r="T555" s="1113"/>
    </row>
    <row r="556" spans="2:20" ht="17.25" customHeight="1" x14ac:dyDescent="0.25">
      <c r="B556" s="760"/>
      <c r="C556" s="761"/>
      <c r="D556" s="761"/>
      <c r="E556" s="762"/>
      <c r="F556" s="71"/>
      <c r="G556" s="120"/>
      <c r="H556" s="178"/>
      <c r="I556" s="121"/>
      <c r="J556" s="71"/>
      <c r="K556" s="179"/>
      <c r="L556" s="1112"/>
      <c r="M556" s="931"/>
      <c r="N556" s="931"/>
      <c r="O556" s="1113"/>
      <c r="P556" s="583"/>
      <c r="Q556" s="708"/>
      <c r="R556" s="1112"/>
      <c r="S556" s="931"/>
      <c r="T556" s="1113"/>
    </row>
    <row r="557" spans="2:20" ht="17.25" customHeight="1" x14ac:dyDescent="0.25">
      <c r="B557" s="760"/>
      <c r="C557" s="761"/>
      <c r="D557" s="761"/>
      <c r="E557" s="762"/>
      <c r="F557" s="71"/>
      <c r="G557" s="120"/>
      <c r="H557" s="178"/>
      <c r="I557" s="121"/>
      <c r="J557" s="71"/>
      <c r="K557" s="179"/>
      <c r="L557" s="1112"/>
      <c r="M557" s="931"/>
      <c r="N557" s="931"/>
      <c r="O557" s="1113"/>
      <c r="P557" s="583"/>
      <c r="Q557" s="708"/>
      <c r="R557" s="1112"/>
      <c r="S557" s="931"/>
      <c r="T557" s="1113"/>
    </row>
    <row r="558" spans="2:20" ht="17.25" customHeight="1" thickBot="1" x14ac:dyDescent="0.3">
      <c r="B558" s="1154"/>
      <c r="C558" s="1155"/>
      <c r="D558" s="1155"/>
      <c r="E558" s="1156"/>
      <c r="F558" s="72"/>
      <c r="G558" s="110"/>
      <c r="H558" s="111"/>
      <c r="I558" s="112"/>
      <c r="J558" s="72"/>
      <c r="K558" s="180"/>
      <c r="L558" s="1125"/>
      <c r="M558" s="1126"/>
      <c r="N558" s="1126"/>
      <c r="O558" s="1127"/>
      <c r="P558" s="1157"/>
      <c r="Q558" s="1158"/>
      <c r="R558" s="1125"/>
      <c r="S558" s="1126"/>
      <c r="T558" s="1127"/>
    </row>
    <row r="559" spans="2:20" ht="17.25" customHeight="1" x14ac:dyDescent="0.25">
      <c r="B559" s="14"/>
      <c r="C559" s="14"/>
      <c r="D559" s="14"/>
      <c r="E559" s="14"/>
      <c r="F559" s="14"/>
      <c r="G559" s="14"/>
      <c r="H559" s="15"/>
      <c r="I559" s="15"/>
      <c r="J559" s="15"/>
      <c r="K559" s="15"/>
      <c r="L559" s="15"/>
      <c r="M559" s="15"/>
      <c r="N559" s="15"/>
      <c r="O559" s="15"/>
      <c r="P559" s="15"/>
      <c r="Q559" s="15"/>
      <c r="R559" s="14"/>
    </row>
    <row r="560" spans="2:20" ht="17.25" customHeight="1" x14ac:dyDescent="0.25">
      <c r="B560" s="596" t="s">
        <v>967</v>
      </c>
      <c r="C560" s="596"/>
      <c r="D560" s="596"/>
      <c r="E560" s="596"/>
      <c r="F560" s="596"/>
      <c r="G560" s="596"/>
    </row>
    <row r="561" spans="2:21" ht="17.25" customHeight="1" x14ac:dyDescent="0.25">
      <c r="B561" s="57"/>
      <c r="C561" s="57"/>
      <c r="D561" s="57"/>
      <c r="E561" s="57"/>
      <c r="F561" s="57"/>
      <c r="G561" s="57"/>
      <c r="H561" s="57"/>
      <c r="I561" s="57"/>
      <c r="J561" s="57"/>
      <c r="K561" s="57"/>
      <c r="L561" s="57"/>
      <c r="M561" s="57"/>
      <c r="N561" s="57"/>
      <c r="O561" s="57"/>
      <c r="P561" s="57"/>
      <c r="Q561" s="57"/>
      <c r="R561" s="57"/>
    </row>
    <row r="562" spans="2:21" ht="17.25" customHeight="1" thickBot="1" x14ac:dyDescent="0.3">
      <c r="B562" s="763" t="s">
        <v>961</v>
      </c>
      <c r="C562" s="763"/>
      <c r="D562" s="763"/>
      <c r="E562" s="763"/>
      <c r="F562" s="57"/>
      <c r="G562" s="57"/>
      <c r="H562" s="57"/>
      <c r="I562" s="57"/>
      <c r="J562" s="57"/>
      <c r="K562" s="57"/>
      <c r="L562" s="57"/>
      <c r="M562" s="57"/>
      <c r="N562" s="57"/>
      <c r="O562" s="57"/>
      <c r="P562" s="57"/>
      <c r="Q562" s="57"/>
      <c r="R562" s="57"/>
    </row>
    <row r="563" spans="2:21" ht="17.25" customHeight="1" x14ac:dyDescent="0.25">
      <c r="B563" s="538" t="s">
        <v>113</v>
      </c>
      <c r="C563" s="539"/>
      <c r="D563" s="539"/>
      <c r="E563" s="539"/>
      <c r="F563" s="539"/>
      <c r="G563" s="540"/>
      <c r="H563" s="831" t="s">
        <v>114</v>
      </c>
      <c r="I563" s="832"/>
      <c r="J563" s="832"/>
      <c r="K563" s="832"/>
      <c r="L563" s="832"/>
      <c r="M563" s="832"/>
      <c r="N563" s="832"/>
      <c r="O563" s="831" t="s">
        <v>115</v>
      </c>
      <c r="P563" s="832"/>
      <c r="Q563" s="832"/>
      <c r="R563" s="832"/>
      <c r="S563" s="832"/>
      <c r="T563" s="832"/>
      <c r="U563" s="858"/>
    </row>
    <row r="564" spans="2:21" ht="17.25" customHeight="1" thickBot="1" x14ac:dyDescent="0.3">
      <c r="B564" s="541"/>
      <c r="C564" s="542"/>
      <c r="D564" s="542"/>
      <c r="E564" s="542"/>
      <c r="F564" s="542"/>
      <c r="G564" s="543"/>
      <c r="H564" s="833"/>
      <c r="I564" s="834"/>
      <c r="J564" s="834"/>
      <c r="K564" s="834"/>
      <c r="L564" s="834"/>
      <c r="M564" s="834"/>
      <c r="N564" s="834"/>
      <c r="O564" s="833"/>
      <c r="P564" s="834"/>
      <c r="Q564" s="834"/>
      <c r="R564" s="834"/>
      <c r="S564" s="834"/>
      <c r="T564" s="834"/>
      <c r="U564" s="859"/>
    </row>
    <row r="565" spans="2:21" ht="17.25" customHeight="1" x14ac:dyDescent="0.25">
      <c r="B565" s="1088" t="s">
        <v>1125</v>
      </c>
      <c r="C565" s="1089"/>
      <c r="D565" s="1089"/>
      <c r="E565" s="1089"/>
      <c r="F565" s="1089"/>
      <c r="G565" s="1090"/>
      <c r="H565" s="1088"/>
      <c r="I565" s="1089"/>
      <c r="J565" s="1089"/>
      <c r="K565" s="1089"/>
      <c r="L565" s="1089"/>
      <c r="M565" s="1089"/>
      <c r="N565" s="1090"/>
      <c r="O565" s="1299"/>
      <c r="P565" s="1300"/>
      <c r="Q565" s="1300"/>
      <c r="R565" s="1300"/>
      <c r="S565" s="1300"/>
      <c r="T565" s="1300"/>
      <c r="U565" s="1301"/>
    </row>
    <row r="566" spans="2:21" ht="17.25" customHeight="1" x14ac:dyDescent="0.25">
      <c r="B566" s="825"/>
      <c r="C566" s="826"/>
      <c r="D566" s="826"/>
      <c r="E566" s="826"/>
      <c r="F566" s="826"/>
      <c r="G566" s="827"/>
      <c r="H566" s="825"/>
      <c r="I566" s="826"/>
      <c r="J566" s="826"/>
      <c r="K566" s="826"/>
      <c r="L566" s="826"/>
      <c r="M566" s="826"/>
      <c r="N566" s="827"/>
      <c r="O566" s="1302"/>
      <c r="P566" s="1303"/>
      <c r="Q566" s="1303"/>
      <c r="R566" s="1303"/>
      <c r="S566" s="1303"/>
      <c r="T566" s="1303"/>
      <c r="U566" s="1304"/>
    </row>
    <row r="567" spans="2:21" ht="17.25" customHeight="1" x14ac:dyDescent="0.25">
      <c r="B567" s="825" t="s">
        <v>1126</v>
      </c>
      <c r="C567" s="826"/>
      <c r="D567" s="826"/>
      <c r="E567" s="826"/>
      <c r="F567" s="826"/>
      <c r="G567" s="827"/>
      <c r="H567" s="825"/>
      <c r="I567" s="826"/>
      <c r="J567" s="826"/>
      <c r="K567" s="826"/>
      <c r="L567" s="826"/>
      <c r="M567" s="826"/>
      <c r="N567" s="827"/>
      <c r="O567" s="1305"/>
      <c r="P567" s="1306"/>
      <c r="Q567" s="1306"/>
      <c r="R567" s="1306"/>
      <c r="S567" s="1306"/>
      <c r="T567" s="1306"/>
      <c r="U567" s="1307"/>
    </row>
    <row r="568" spans="2:21" ht="17.25" customHeight="1" x14ac:dyDescent="0.25">
      <c r="B568" s="825"/>
      <c r="C568" s="826"/>
      <c r="D568" s="826"/>
      <c r="E568" s="826"/>
      <c r="F568" s="826"/>
      <c r="G568" s="827"/>
      <c r="H568" s="825"/>
      <c r="I568" s="826"/>
      <c r="J568" s="826"/>
      <c r="K568" s="826"/>
      <c r="L568" s="826"/>
      <c r="M568" s="826"/>
      <c r="N568" s="827"/>
      <c r="O568" s="1302"/>
      <c r="P568" s="1303"/>
      <c r="Q568" s="1303"/>
      <c r="R568" s="1303"/>
      <c r="S568" s="1303"/>
      <c r="T568" s="1303"/>
      <c r="U568" s="1304"/>
    </row>
    <row r="569" spans="2:21" ht="17.25" customHeight="1" x14ac:dyDescent="0.25">
      <c r="B569" s="825" t="s">
        <v>1127</v>
      </c>
      <c r="C569" s="826"/>
      <c r="D569" s="826"/>
      <c r="E569" s="826"/>
      <c r="F569" s="826"/>
      <c r="G569" s="827"/>
      <c r="H569" s="825"/>
      <c r="I569" s="826"/>
      <c r="J569" s="826"/>
      <c r="K569" s="826"/>
      <c r="L569" s="826"/>
      <c r="M569" s="826"/>
      <c r="N569" s="827"/>
      <c r="O569" s="1305"/>
      <c r="P569" s="1306"/>
      <c r="Q569" s="1306"/>
      <c r="R569" s="1306"/>
      <c r="S569" s="1306"/>
      <c r="T569" s="1306"/>
      <c r="U569" s="1307"/>
    </row>
    <row r="570" spans="2:21" ht="17.25" customHeight="1" x14ac:dyDescent="0.25">
      <c r="B570" s="825"/>
      <c r="C570" s="826"/>
      <c r="D570" s="826"/>
      <c r="E570" s="826"/>
      <c r="F570" s="826"/>
      <c r="G570" s="827"/>
      <c r="H570" s="825"/>
      <c r="I570" s="826"/>
      <c r="J570" s="826"/>
      <c r="K570" s="826"/>
      <c r="L570" s="826"/>
      <c r="M570" s="826"/>
      <c r="N570" s="827"/>
      <c r="O570" s="1302"/>
      <c r="P570" s="1303"/>
      <c r="Q570" s="1303"/>
      <c r="R570" s="1303"/>
      <c r="S570" s="1303"/>
      <c r="T570" s="1303"/>
      <c r="U570" s="1304"/>
    </row>
    <row r="571" spans="2:21" ht="17.25" customHeight="1" x14ac:dyDescent="0.25">
      <c r="B571" s="825"/>
      <c r="C571" s="826"/>
      <c r="D571" s="826"/>
      <c r="E571" s="826"/>
      <c r="F571" s="826"/>
      <c r="G571" s="827"/>
      <c r="H571" s="825"/>
      <c r="I571" s="826"/>
      <c r="J571" s="826"/>
      <c r="K571" s="826"/>
      <c r="L571" s="826"/>
      <c r="M571" s="826"/>
      <c r="N571" s="827"/>
      <c r="O571" s="1305"/>
      <c r="P571" s="1306"/>
      <c r="Q571" s="1306"/>
      <c r="R571" s="1306"/>
      <c r="S571" s="1306"/>
      <c r="T571" s="1306"/>
      <c r="U571" s="1307"/>
    </row>
    <row r="572" spans="2:21" ht="17.25" customHeight="1" x14ac:dyDescent="0.25">
      <c r="B572" s="825"/>
      <c r="C572" s="826"/>
      <c r="D572" s="826"/>
      <c r="E572" s="826"/>
      <c r="F572" s="826"/>
      <c r="G572" s="827"/>
      <c r="H572" s="825"/>
      <c r="I572" s="826"/>
      <c r="J572" s="826"/>
      <c r="K572" s="826"/>
      <c r="L572" s="826"/>
      <c r="M572" s="826"/>
      <c r="N572" s="827"/>
      <c r="O572" s="1302"/>
      <c r="P572" s="1303"/>
      <c r="Q572" s="1303"/>
      <c r="R572" s="1303"/>
      <c r="S572" s="1303"/>
      <c r="T572" s="1303"/>
      <c r="U572" s="1304"/>
    </row>
    <row r="573" spans="2:21" ht="17.25" customHeight="1" x14ac:dyDescent="0.25">
      <c r="B573" s="825"/>
      <c r="C573" s="826"/>
      <c r="D573" s="826"/>
      <c r="E573" s="826"/>
      <c r="F573" s="826"/>
      <c r="G573" s="827"/>
      <c r="H573" s="825"/>
      <c r="I573" s="826"/>
      <c r="J573" s="826"/>
      <c r="K573" s="826"/>
      <c r="L573" s="826"/>
      <c r="M573" s="826"/>
      <c r="N573" s="827"/>
      <c r="O573" s="1305"/>
      <c r="P573" s="1306"/>
      <c r="Q573" s="1306"/>
      <c r="R573" s="1306"/>
      <c r="S573" s="1306"/>
      <c r="T573" s="1306"/>
      <c r="U573" s="1307"/>
    </row>
    <row r="574" spans="2:21" ht="17.25" customHeight="1" x14ac:dyDescent="0.25">
      <c r="B574" s="825"/>
      <c r="C574" s="826"/>
      <c r="D574" s="826"/>
      <c r="E574" s="826"/>
      <c r="F574" s="826"/>
      <c r="G574" s="827"/>
      <c r="H574" s="825"/>
      <c r="I574" s="826"/>
      <c r="J574" s="826"/>
      <c r="K574" s="826"/>
      <c r="L574" s="826"/>
      <c r="M574" s="826"/>
      <c r="N574" s="827"/>
      <c r="O574" s="1302"/>
      <c r="P574" s="1303"/>
      <c r="Q574" s="1303"/>
      <c r="R574" s="1303"/>
      <c r="S574" s="1303"/>
      <c r="T574" s="1303"/>
      <c r="U574" s="1304"/>
    </row>
    <row r="575" spans="2:21" ht="17.25" customHeight="1" x14ac:dyDescent="0.25">
      <c r="B575" s="825"/>
      <c r="C575" s="826"/>
      <c r="D575" s="826"/>
      <c r="E575" s="826"/>
      <c r="F575" s="826"/>
      <c r="G575" s="827"/>
      <c r="H575" s="825"/>
      <c r="I575" s="826"/>
      <c r="J575" s="826"/>
      <c r="K575" s="826"/>
      <c r="L575" s="826"/>
      <c r="M575" s="826"/>
      <c r="N575" s="827"/>
      <c r="O575" s="1305"/>
      <c r="P575" s="1306"/>
      <c r="Q575" s="1306"/>
      <c r="R575" s="1306"/>
      <c r="S575" s="1306"/>
      <c r="T575" s="1306"/>
      <c r="U575" s="1307"/>
    </row>
    <row r="576" spans="2:21" ht="17.25" customHeight="1" x14ac:dyDescent="0.25">
      <c r="B576" s="825"/>
      <c r="C576" s="826"/>
      <c r="D576" s="826"/>
      <c r="E576" s="826"/>
      <c r="F576" s="826"/>
      <c r="G576" s="827"/>
      <c r="H576" s="825"/>
      <c r="I576" s="826"/>
      <c r="J576" s="826"/>
      <c r="K576" s="826"/>
      <c r="L576" s="826"/>
      <c r="M576" s="826"/>
      <c r="N576" s="827"/>
      <c r="O576" s="1302"/>
      <c r="P576" s="1303"/>
      <c r="Q576" s="1303"/>
      <c r="R576" s="1303"/>
      <c r="S576" s="1303"/>
      <c r="T576" s="1303"/>
      <c r="U576" s="1304"/>
    </row>
    <row r="577" spans="2:21" ht="17.25" customHeight="1" x14ac:dyDescent="0.25">
      <c r="B577" s="825"/>
      <c r="C577" s="826"/>
      <c r="D577" s="826"/>
      <c r="E577" s="826"/>
      <c r="F577" s="826"/>
      <c r="G577" s="827"/>
      <c r="H577" s="825"/>
      <c r="I577" s="826"/>
      <c r="J577" s="826"/>
      <c r="K577" s="826"/>
      <c r="L577" s="826"/>
      <c r="M577" s="826"/>
      <c r="N577" s="827"/>
      <c r="O577" s="1305"/>
      <c r="P577" s="1306"/>
      <c r="Q577" s="1306"/>
      <c r="R577" s="1306"/>
      <c r="S577" s="1306"/>
      <c r="T577" s="1306"/>
      <c r="U577" s="1307"/>
    </row>
    <row r="578" spans="2:21" ht="17.25" customHeight="1" x14ac:dyDescent="0.25">
      <c r="B578" s="825"/>
      <c r="C578" s="826"/>
      <c r="D578" s="826"/>
      <c r="E578" s="826"/>
      <c r="F578" s="826"/>
      <c r="G578" s="827"/>
      <c r="H578" s="825"/>
      <c r="I578" s="826"/>
      <c r="J578" s="826"/>
      <c r="K578" s="826"/>
      <c r="L578" s="826"/>
      <c r="M578" s="826"/>
      <c r="N578" s="827"/>
      <c r="O578" s="1302"/>
      <c r="P578" s="1303"/>
      <c r="Q578" s="1303"/>
      <c r="R578" s="1303"/>
      <c r="S578" s="1303"/>
      <c r="T578" s="1303"/>
      <c r="U578" s="1304"/>
    </row>
    <row r="579" spans="2:21" ht="17.25" customHeight="1" x14ac:dyDescent="0.25">
      <c r="B579" s="825"/>
      <c r="C579" s="826"/>
      <c r="D579" s="826"/>
      <c r="E579" s="826"/>
      <c r="F579" s="826"/>
      <c r="G579" s="827"/>
      <c r="H579" s="825"/>
      <c r="I579" s="826"/>
      <c r="J579" s="826"/>
      <c r="K579" s="826"/>
      <c r="L579" s="826"/>
      <c r="M579" s="826"/>
      <c r="N579" s="827"/>
      <c r="O579" s="1305"/>
      <c r="P579" s="1306"/>
      <c r="Q579" s="1306"/>
      <c r="R579" s="1306"/>
      <c r="S579" s="1306"/>
      <c r="T579" s="1306"/>
      <c r="U579" s="1307"/>
    </row>
    <row r="580" spans="2:21" ht="17.25" customHeight="1" x14ac:dyDescent="0.25">
      <c r="B580" s="825"/>
      <c r="C580" s="826"/>
      <c r="D580" s="826"/>
      <c r="E580" s="826"/>
      <c r="F580" s="826"/>
      <c r="G580" s="827"/>
      <c r="H580" s="825"/>
      <c r="I580" s="826"/>
      <c r="J580" s="826"/>
      <c r="K580" s="826"/>
      <c r="L580" s="826"/>
      <c r="M580" s="826"/>
      <c r="N580" s="827"/>
      <c r="O580" s="1302"/>
      <c r="P580" s="1303"/>
      <c r="Q580" s="1303"/>
      <c r="R580" s="1303"/>
      <c r="S580" s="1303"/>
      <c r="T580" s="1303"/>
      <c r="U580" s="1304"/>
    </row>
    <row r="581" spans="2:21" ht="17.25" customHeight="1" x14ac:dyDescent="0.25">
      <c r="B581" s="825"/>
      <c r="C581" s="826"/>
      <c r="D581" s="826"/>
      <c r="E581" s="826"/>
      <c r="F581" s="826"/>
      <c r="G581" s="827"/>
      <c r="H581" s="825"/>
      <c r="I581" s="826"/>
      <c r="J581" s="826"/>
      <c r="K581" s="826"/>
      <c r="L581" s="826"/>
      <c r="M581" s="826"/>
      <c r="N581" s="827"/>
      <c r="O581" s="1305"/>
      <c r="P581" s="1306"/>
      <c r="Q581" s="1306"/>
      <c r="R581" s="1306"/>
      <c r="S581" s="1306"/>
      <c r="T581" s="1306"/>
      <c r="U581" s="1307"/>
    </row>
    <row r="582" spans="2:21" ht="17.25" customHeight="1" x14ac:dyDescent="0.25">
      <c r="B582" s="825"/>
      <c r="C582" s="826"/>
      <c r="D582" s="826"/>
      <c r="E582" s="826"/>
      <c r="F582" s="826"/>
      <c r="G582" s="827"/>
      <c r="H582" s="825"/>
      <c r="I582" s="826"/>
      <c r="J582" s="826"/>
      <c r="K582" s="826"/>
      <c r="L582" s="826"/>
      <c r="M582" s="826"/>
      <c r="N582" s="827"/>
      <c r="O582" s="1302"/>
      <c r="P582" s="1303"/>
      <c r="Q582" s="1303"/>
      <c r="R582" s="1303"/>
      <c r="S582" s="1303"/>
      <c r="T582" s="1303"/>
      <c r="U582" s="1304"/>
    </row>
    <row r="583" spans="2:21" ht="17.25" customHeight="1" x14ac:dyDescent="0.25">
      <c r="B583" s="825"/>
      <c r="C583" s="826"/>
      <c r="D583" s="826"/>
      <c r="E583" s="826"/>
      <c r="F583" s="826"/>
      <c r="G583" s="827"/>
      <c r="H583" s="825"/>
      <c r="I583" s="826"/>
      <c r="J583" s="826"/>
      <c r="K583" s="826"/>
      <c r="L583" s="826"/>
      <c r="M583" s="826"/>
      <c r="N583" s="827"/>
      <c r="O583" s="1305"/>
      <c r="P583" s="1306"/>
      <c r="Q583" s="1306"/>
      <c r="R583" s="1306"/>
      <c r="S583" s="1306"/>
      <c r="T583" s="1306"/>
      <c r="U583" s="1307"/>
    </row>
    <row r="584" spans="2:21" ht="17.25" customHeight="1" thickBot="1" x14ac:dyDescent="0.3">
      <c r="B584" s="828"/>
      <c r="C584" s="829"/>
      <c r="D584" s="829"/>
      <c r="E584" s="829"/>
      <c r="F584" s="829"/>
      <c r="G584" s="830"/>
      <c r="H584" s="828"/>
      <c r="I584" s="829"/>
      <c r="J584" s="829"/>
      <c r="K584" s="829"/>
      <c r="L584" s="829"/>
      <c r="M584" s="829"/>
      <c r="N584" s="830"/>
      <c r="O584" s="1308"/>
      <c r="P584" s="1309"/>
      <c r="Q584" s="1309"/>
      <c r="R584" s="1309"/>
      <c r="S584" s="1309"/>
      <c r="T584" s="1309"/>
      <c r="U584" s="1310"/>
    </row>
    <row r="585" spans="2:21" ht="17.25" customHeight="1" x14ac:dyDescent="0.25">
      <c r="B585" s="176"/>
      <c r="C585" s="176"/>
      <c r="D585" s="176"/>
      <c r="E585" s="176"/>
      <c r="F585" s="176"/>
      <c r="G585" s="176"/>
      <c r="H585" s="176"/>
      <c r="I585" s="176"/>
      <c r="J585" s="176"/>
      <c r="K585" s="176"/>
      <c r="L585" s="176"/>
      <c r="M585" s="176"/>
      <c r="N585" s="176"/>
      <c r="O585" s="176"/>
      <c r="P585" s="176"/>
      <c r="Q585" s="176"/>
      <c r="R585" s="176"/>
      <c r="S585" s="49"/>
      <c r="T585" s="49"/>
      <c r="U585" s="49"/>
    </row>
    <row r="586" spans="2:21" ht="17.25" customHeight="1" thickBot="1" x14ac:dyDescent="0.3">
      <c r="B586" s="1061" t="s">
        <v>968</v>
      </c>
      <c r="C586" s="1061"/>
      <c r="D586" s="1061"/>
      <c r="E586" s="1061"/>
      <c r="F586" s="1061"/>
      <c r="G586" s="1061"/>
      <c r="H586" s="176"/>
      <c r="I586" s="176"/>
      <c r="J586" s="176"/>
      <c r="K586" s="176"/>
      <c r="L586" s="176"/>
      <c r="M586" s="176"/>
      <c r="N586" s="176"/>
      <c r="O586" s="176"/>
      <c r="P586" s="176"/>
      <c r="Q586" s="176"/>
      <c r="R586" s="176"/>
      <c r="S586" s="49"/>
      <c r="T586" s="49"/>
      <c r="U586" s="49"/>
    </row>
    <row r="587" spans="2:21" ht="17.25" customHeight="1" thickBot="1" x14ac:dyDescent="0.3">
      <c r="B587" s="176"/>
      <c r="C587" s="176"/>
      <c r="D587" s="176"/>
      <c r="E587" s="176"/>
      <c r="F587" s="176"/>
      <c r="G587" s="176"/>
      <c r="H587" s="176"/>
      <c r="I587" s="176"/>
      <c r="J587" s="176"/>
      <c r="K587" s="538" t="s">
        <v>119</v>
      </c>
      <c r="L587" s="539"/>
      <c r="M587" s="539"/>
      <c r="N587" s="539"/>
      <c r="O587" s="856"/>
      <c r="P587" s="1291" t="s">
        <v>120</v>
      </c>
      <c r="Q587" s="832"/>
      <c r="R587" s="832"/>
      <c r="S587" s="832"/>
      <c r="T587" s="858"/>
      <c r="U587" s="49"/>
    </row>
    <row r="588" spans="2:21" ht="17.25" customHeight="1" thickBot="1" x14ac:dyDescent="0.3">
      <c r="B588" s="1296" t="s">
        <v>429</v>
      </c>
      <c r="C588" s="1297"/>
      <c r="D588" s="1298"/>
      <c r="E588" s="1140"/>
      <c r="F588" s="1141"/>
      <c r="G588" s="1141"/>
      <c r="H588" s="1141"/>
      <c r="I588" s="1142"/>
      <c r="J588" s="176"/>
      <c r="K588" s="541"/>
      <c r="L588" s="542"/>
      <c r="M588" s="542"/>
      <c r="N588" s="542"/>
      <c r="O588" s="857"/>
      <c r="P588" s="1292"/>
      <c r="Q588" s="834"/>
      <c r="R588" s="834"/>
      <c r="S588" s="834"/>
      <c r="T588" s="859"/>
      <c r="U588" s="49"/>
    </row>
    <row r="589" spans="2:21" ht="17.25" customHeight="1" x14ac:dyDescent="0.25">
      <c r="B589" s="920" t="s">
        <v>974</v>
      </c>
      <c r="C589" s="921"/>
      <c r="D589" s="1136"/>
      <c r="E589" s="847"/>
      <c r="F589" s="848"/>
      <c r="G589" s="848"/>
      <c r="H589" s="848"/>
      <c r="I589" s="849"/>
      <c r="J589" s="176"/>
      <c r="K589" s="844"/>
      <c r="L589" s="845"/>
      <c r="M589" s="845"/>
      <c r="N589" s="845"/>
      <c r="O589" s="846"/>
      <c r="P589" s="186"/>
      <c r="Q589" s="187"/>
      <c r="R589" s="187"/>
      <c r="S589" s="187"/>
      <c r="T589" s="188"/>
      <c r="U589" s="49"/>
    </row>
    <row r="590" spans="2:21" ht="17.25" customHeight="1" x14ac:dyDescent="0.25">
      <c r="B590" s="1143" t="s">
        <v>430</v>
      </c>
      <c r="C590" s="1144"/>
      <c r="D590" s="1145"/>
      <c r="E590" s="850"/>
      <c r="F590" s="851"/>
      <c r="G590" s="851"/>
      <c r="H590" s="851"/>
      <c r="I590" s="852"/>
      <c r="J590" s="176"/>
      <c r="K590" s="842"/>
      <c r="L590" s="843"/>
      <c r="M590" s="843"/>
      <c r="N590" s="843"/>
      <c r="O590" s="843"/>
      <c r="P590" s="1133"/>
      <c r="Q590" s="1134"/>
      <c r="R590" s="1134"/>
      <c r="S590" s="1134"/>
      <c r="T590" s="1135"/>
      <c r="U590" s="49"/>
    </row>
    <row r="591" spans="2:21" ht="17.25" customHeight="1" x14ac:dyDescent="0.25">
      <c r="B591" s="1143" t="s">
        <v>975</v>
      </c>
      <c r="C591" s="1144"/>
      <c r="D591" s="1145"/>
      <c r="E591" s="850"/>
      <c r="F591" s="851"/>
      <c r="G591" s="851"/>
      <c r="H591" s="851"/>
      <c r="I591" s="852"/>
      <c r="J591" s="176"/>
      <c r="K591" s="842"/>
      <c r="L591" s="843"/>
      <c r="M591" s="843"/>
      <c r="N591" s="843"/>
      <c r="O591" s="843"/>
      <c r="P591" s="1133"/>
      <c r="Q591" s="1134"/>
      <c r="R591" s="1134"/>
      <c r="S591" s="1134"/>
      <c r="T591" s="1135"/>
      <c r="U591" s="49"/>
    </row>
    <row r="592" spans="2:21" ht="17.25" customHeight="1" x14ac:dyDescent="0.25">
      <c r="B592" s="1143" t="s">
        <v>874</v>
      </c>
      <c r="C592" s="1144"/>
      <c r="D592" s="1145"/>
      <c r="E592" s="583"/>
      <c r="F592" s="584"/>
      <c r="G592" s="584"/>
      <c r="H592" s="584"/>
      <c r="I592" s="708"/>
      <c r="J592" s="176"/>
      <c r="K592" s="1146"/>
      <c r="L592" s="1134"/>
      <c r="M592" s="1134"/>
      <c r="N592" s="1134"/>
      <c r="O592" s="1147"/>
      <c r="P592" s="398"/>
      <c r="Q592" s="399"/>
      <c r="R592" s="399"/>
      <c r="S592" s="399"/>
      <c r="T592" s="400"/>
      <c r="U592" s="49"/>
    </row>
    <row r="593" spans="2:21" ht="17.25" customHeight="1" x14ac:dyDescent="0.25">
      <c r="B593" s="1143" t="s">
        <v>431</v>
      </c>
      <c r="C593" s="1144"/>
      <c r="D593" s="1145"/>
      <c r="E593" s="853"/>
      <c r="F593" s="854"/>
      <c r="G593" s="854"/>
      <c r="H593" s="854"/>
      <c r="I593" s="855"/>
      <c r="J593" s="176"/>
      <c r="K593" s="842"/>
      <c r="L593" s="843"/>
      <c r="M593" s="843"/>
      <c r="N593" s="843"/>
      <c r="O593" s="843"/>
      <c r="P593" s="1133"/>
      <c r="Q593" s="1134"/>
      <c r="R593" s="1134"/>
      <c r="S593" s="1134"/>
      <c r="T593" s="1135"/>
      <c r="U593" s="49"/>
    </row>
    <row r="594" spans="2:21" ht="17.25" customHeight="1" x14ac:dyDescent="0.25">
      <c r="B594" s="1314" t="s">
        <v>432</v>
      </c>
      <c r="C594" s="1315"/>
      <c r="D594" s="1316"/>
      <c r="E594" s="853"/>
      <c r="F594" s="854"/>
      <c r="G594" s="854"/>
      <c r="H594" s="854"/>
      <c r="I594" s="855"/>
      <c r="J594" s="176"/>
      <c r="K594" s="842"/>
      <c r="L594" s="843"/>
      <c r="M594" s="843"/>
      <c r="N594" s="843"/>
      <c r="O594" s="843"/>
      <c r="P594" s="1133"/>
      <c r="Q594" s="1134"/>
      <c r="R594" s="1134"/>
      <c r="S594" s="1134"/>
      <c r="T594" s="1135"/>
      <c r="U594" s="49"/>
    </row>
    <row r="595" spans="2:21" ht="17.25" customHeight="1" thickBot="1" x14ac:dyDescent="0.3">
      <c r="B595" s="1317" t="s">
        <v>435</v>
      </c>
      <c r="C595" s="1318"/>
      <c r="D595" s="1319"/>
      <c r="E595" s="1137"/>
      <c r="F595" s="1138"/>
      <c r="G595" s="1138"/>
      <c r="H595" s="1138"/>
      <c r="I595" s="1139"/>
      <c r="J595" s="176"/>
      <c r="K595" s="842"/>
      <c r="L595" s="843"/>
      <c r="M595" s="843"/>
      <c r="N595" s="843"/>
      <c r="O595" s="843"/>
      <c r="P595" s="1133"/>
      <c r="Q595" s="1134"/>
      <c r="R595" s="1134"/>
      <c r="S595" s="1134"/>
      <c r="T595" s="1135"/>
      <c r="U595" s="49"/>
    </row>
    <row r="596" spans="2:21" ht="17.25" customHeight="1" thickBot="1" x14ac:dyDescent="0.3">
      <c r="J596" s="176"/>
      <c r="K596" s="1128"/>
      <c r="L596" s="1129"/>
      <c r="M596" s="1129"/>
      <c r="N596" s="1129"/>
      <c r="O596" s="1129"/>
      <c r="P596" s="1130"/>
      <c r="Q596" s="1131"/>
      <c r="R596" s="1131"/>
      <c r="S596" s="1131"/>
      <c r="T596" s="1132"/>
      <c r="U596" s="49"/>
    </row>
    <row r="597" spans="2:21" ht="17.25" customHeight="1" x14ac:dyDescent="0.25">
      <c r="B597" s="14"/>
      <c r="C597" s="14"/>
      <c r="D597" s="14"/>
      <c r="E597" s="14"/>
      <c r="F597" s="14"/>
      <c r="G597" s="14"/>
      <c r="H597" s="15"/>
      <c r="I597" s="15"/>
      <c r="J597" s="15"/>
      <c r="K597" s="15"/>
      <c r="L597" s="15"/>
      <c r="M597" s="15"/>
      <c r="N597" s="15"/>
      <c r="O597" s="15"/>
      <c r="P597" s="15"/>
      <c r="Q597" s="15"/>
      <c r="R597" s="14"/>
    </row>
    <row r="598" spans="2:21" ht="17.25" customHeight="1" x14ac:dyDescent="0.25">
      <c r="B598" s="686" t="s">
        <v>426</v>
      </c>
      <c r="C598" s="686"/>
      <c r="D598" s="686"/>
      <c r="E598" s="686"/>
      <c r="F598" s="686"/>
      <c r="G598" s="686"/>
      <c r="H598" s="686"/>
      <c r="I598" s="686"/>
      <c r="J598" s="686"/>
      <c r="K598" s="686"/>
      <c r="L598" s="686"/>
      <c r="M598" s="686"/>
      <c r="N598" s="686"/>
      <c r="O598" s="686"/>
      <c r="P598" s="686"/>
      <c r="Q598" s="686"/>
      <c r="R598" s="686"/>
      <c r="S598" s="686"/>
    </row>
    <row r="599" spans="2:21" ht="17.25" customHeight="1" x14ac:dyDescent="0.25">
      <c r="B599" s="686"/>
      <c r="C599" s="686"/>
      <c r="D599" s="686"/>
      <c r="E599" s="686"/>
      <c r="F599" s="686"/>
      <c r="G599" s="686"/>
      <c r="H599" s="686"/>
      <c r="I599" s="686"/>
      <c r="J599" s="686"/>
      <c r="K599" s="686"/>
      <c r="L599" s="686"/>
      <c r="M599" s="686"/>
      <c r="N599" s="686"/>
      <c r="O599" s="686"/>
      <c r="P599" s="686"/>
      <c r="Q599" s="686"/>
      <c r="R599" s="686"/>
      <c r="S599" s="686"/>
    </row>
    <row r="600" spans="2:21" ht="17.25" customHeight="1" thickBot="1" x14ac:dyDescent="0.3"/>
    <row r="601" spans="2:21" ht="17.25" customHeight="1" x14ac:dyDescent="0.25">
      <c r="B601" s="749" t="s">
        <v>284</v>
      </c>
      <c r="C601" s="733" t="s">
        <v>121</v>
      </c>
      <c r="D601" s="734"/>
      <c r="E601" s="547" t="s">
        <v>285</v>
      </c>
      <c r="F601" s="549"/>
      <c r="G601" s="888" t="s">
        <v>122</v>
      </c>
      <c r="H601" s="889"/>
      <c r="I601" s="890"/>
      <c r="J601" s="1057" t="s">
        <v>123</v>
      </c>
      <c r="K601" s="1098"/>
      <c r="L601" s="1098"/>
      <c r="M601" s="1099"/>
      <c r="O601" s="741" t="s">
        <v>124</v>
      </c>
      <c r="P601" s="741"/>
      <c r="Q601" s="741"/>
      <c r="R601" s="741"/>
      <c r="S601" s="741"/>
    </row>
    <row r="602" spans="2:21" ht="17.25" customHeight="1" thickBot="1" x14ac:dyDescent="0.3">
      <c r="B602" s="746"/>
      <c r="C602" s="735"/>
      <c r="D602" s="736"/>
      <c r="E602" s="550"/>
      <c r="F602" s="552"/>
      <c r="G602" s="979"/>
      <c r="H602" s="980"/>
      <c r="I602" s="981"/>
      <c r="J602" s="1100">
        <v>1</v>
      </c>
      <c r="K602" s="1095">
        <v>0.75</v>
      </c>
      <c r="L602" s="1095">
        <v>0.5</v>
      </c>
      <c r="M602" s="572" t="s">
        <v>125</v>
      </c>
      <c r="O602" s="20"/>
      <c r="P602" s="20"/>
      <c r="Q602" s="20"/>
      <c r="R602" s="20"/>
      <c r="S602" s="20"/>
    </row>
    <row r="603" spans="2:21" ht="17.25" customHeight="1" x14ac:dyDescent="0.25">
      <c r="B603" s="747"/>
      <c r="C603" s="737"/>
      <c r="D603" s="738"/>
      <c r="E603" s="739"/>
      <c r="F603" s="740"/>
      <c r="G603" s="979"/>
      <c r="H603" s="980"/>
      <c r="I603" s="981"/>
      <c r="J603" s="1101"/>
      <c r="K603" s="1096"/>
      <c r="L603" s="1096"/>
      <c r="M603" s="566"/>
      <c r="O603" s="1068"/>
      <c r="P603" s="1069"/>
      <c r="Q603" s="1069"/>
      <c r="R603" s="1069"/>
      <c r="S603" s="1070"/>
    </row>
    <row r="604" spans="2:21" ht="17.25" customHeight="1" thickBot="1" x14ac:dyDescent="0.3">
      <c r="B604" s="747"/>
      <c r="C604" s="737"/>
      <c r="D604" s="738"/>
      <c r="E604" s="739"/>
      <c r="F604" s="740"/>
      <c r="G604" s="951"/>
      <c r="H604" s="952"/>
      <c r="I604" s="953"/>
      <c r="J604" s="1102"/>
      <c r="K604" s="1097"/>
      <c r="L604" s="1097"/>
      <c r="M604" s="567"/>
      <c r="O604" s="1071"/>
      <c r="P604" s="1072"/>
      <c r="Q604" s="1072"/>
      <c r="R604" s="1072"/>
      <c r="S604" s="1073"/>
    </row>
    <row r="605" spans="2:21" ht="42.75" x14ac:dyDescent="0.25">
      <c r="B605" s="749" t="s">
        <v>177</v>
      </c>
      <c r="C605" s="751" t="s">
        <v>126</v>
      </c>
      <c r="D605" s="752"/>
      <c r="E605" s="547" t="s">
        <v>127</v>
      </c>
      <c r="F605" s="549"/>
      <c r="G605" s="807" t="s">
        <v>128</v>
      </c>
      <c r="H605" s="808"/>
      <c r="I605" s="809"/>
      <c r="J605" s="224" t="s">
        <v>1128</v>
      </c>
      <c r="K605" s="225" t="s">
        <v>1129</v>
      </c>
      <c r="L605" s="225" t="s">
        <v>1130</v>
      </c>
      <c r="M605" s="226"/>
      <c r="O605" s="1071"/>
      <c r="P605" s="1072"/>
      <c r="Q605" s="1072"/>
      <c r="R605" s="1072"/>
      <c r="S605" s="1073"/>
    </row>
    <row r="606" spans="2:21" ht="28.5" x14ac:dyDescent="0.25">
      <c r="B606" s="746"/>
      <c r="C606" s="753"/>
      <c r="D606" s="754"/>
      <c r="E606" s="550"/>
      <c r="F606" s="552"/>
      <c r="G606" s="810" t="s">
        <v>129</v>
      </c>
      <c r="H606" s="811"/>
      <c r="I606" s="812"/>
      <c r="J606" s="227" t="s">
        <v>1131</v>
      </c>
      <c r="K606" s="228" t="s">
        <v>1132</v>
      </c>
      <c r="L606" s="228" t="s">
        <v>1133</v>
      </c>
      <c r="M606" s="229" t="s">
        <v>1134</v>
      </c>
      <c r="O606" s="1071"/>
      <c r="P606" s="1072"/>
      <c r="Q606" s="1072"/>
      <c r="R606" s="1072"/>
      <c r="S606" s="1073"/>
    </row>
    <row r="607" spans="2:21" ht="57.75" thickBot="1" x14ac:dyDescent="0.3">
      <c r="B607" s="750"/>
      <c r="C607" s="755"/>
      <c r="D607" s="756"/>
      <c r="E607" s="553"/>
      <c r="F607" s="555"/>
      <c r="G607" s="822" t="s">
        <v>130</v>
      </c>
      <c r="H607" s="823"/>
      <c r="I607" s="824"/>
      <c r="J607" s="230" t="s">
        <v>1135</v>
      </c>
      <c r="K607" s="231" t="s">
        <v>1136</v>
      </c>
      <c r="L607" s="231" t="s">
        <v>1137</v>
      </c>
      <c r="M607" s="232"/>
      <c r="O607" s="1071"/>
      <c r="P607" s="1072"/>
      <c r="Q607" s="1072"/>
      <c r="R607" s="1072"/>
      <c r="S607" s="1073"/>
    </row>
    <row r="608" spans="2:21" ht="71.25" x14ac:dyDescent="0.25">
      <c r="B608" s="745" t="s">
        <v>280</v>
      </c>
      <c r="C608" s="797" t="s">
        <v>131</v>
      </c>
      <c r="D608" s="798"/>
      <c r="E608" s="743" t="s">
        <v>132</v>
      </c>
      <c r="F608" s="744"/>
      <c r="G608" s="807" t="s">
        <v>128</v>
      </c>
      <c r="H608" s="808"/>
      <c r="I608" s="809"/>
      <c r="J608" s="233"/>
      <c r="K608" s="234" t="s">
        <v>1138</v>
      </c>
      <c r="L608" s="234" t="s">
        <v>1139</v>
      </c>
      <c r="M608" s="235" t="s">
        <v>1140</v>
      </c>
      <c r="O608" s="1071"/>
      <c r="P608" s="1072"/>
      <c r="Q608" s="1072"/>
      <c r="R608" s="1072"/>
      <c r="S608" s="1073"/>
    </row>
    <row r="609" spans="2:19" ht="71.25" x14ac:dyDescent="0.25">
      <c r="B609" s="746"/>
      <c r="C609" s="753"/>
      <c r="D609" s="754"/>
      <c r="E609" s="550"/>
      <c r="F609" s="552"/>
      <c r="G609" s="810" t="s">
        <v>129</v>
      </c>
      <c r="H609" s="811"/>
      <c r="I609" s="812"/>
      <c r="J609" s="227"/>
      <c r="K609" s="228"/>
      <c r="L609" s="228" t="s">
        <v>1141</v>
      </c>
      <c r="M609" s="229" t="s">
        <v>1142</v>
      </c>
      <c r="O609" s="1071"/>
      <c r="P609" s="1072"/>
      <c r="Q609" s="1072"/>
      <c r="R609" s="1072"/>
      <c r="S609" s="1073"/>
    </row>
    <row r="610" spans="2:19" ht="72" thickBot="1" x14ac:dyDescent="0.3">
      <c r="B610" s="747"/>
      <c r="C610" s="799"/>
      <c r="D610" s="800"/>
      <c r="E610" s="739"/>
      <c r="F610" s="740"/>
      <c r="G610" s="822" t="s">
        <v>130</v>
      </c>
      <c r="H610" s="823"/>
      <c r="I610" s="824"/>
      <c r="J610" s="236"/>
      <c r="K610" s="237" t="s">
        <v>1143</v>
      </c>
      <c r="L610" s="237" t="s">
        <v>1144</v>
      </c>
      <c r="M610" s="238" t="s">
        <v>1145</v>
      </c>
      <c r="O610" s="1071"/>
      <c r="P610" s="1072"/>
      <c r="Q610" s="1072"/>
      <c r="R610" s="1072"/>
      <c r="S610" s="1073"/>
    </row>
    <row r="611" spans="2:19" ht="99.75" x14ac:dyDescent="0.25">
      <c r="B611" s="749" t="s">
        <v>281</v>
      </c>
      <c r="C611" s="751" t="s">
        <v>133</v>
      </c>
      <c r="D611" s="752"/>
      <c r="E611" s="547" t="s">
        <v>134</v>
      </c>
      <c r="F611" s="549"/>
      <c r="G611" s="807" t="s">
        <v>128</v>
      </c>
      <c r="H611" s="808"/>
      <c r="I611" s="809"/>
      <c r="J611" s="224"/>
      <c r="K611" s="225" t="s">
        <v>1146</v>
      </c>
      <c r="L611" s="225" t="s">
        <v>1147</v>
      </c>
      <c r="M611" s="226"/>
      <c r="O611" s="1071"/>
      <c r="P611" s="1072"/>
      <c r="Q611" s="1072"/>
      <c r="R611" s="1072"/>
      <c r="S611" s="1073"/>
    </row>
    <row r="612" spans="2:19" ht="128.25" x14ac:dyDescent="0.25">
      <c r="B612" s="746"/>
      <c r="C612" s="753"/>
      <c r="D612" s="754"/>
      <c r="E612" s="550"/>
      <c r="F612" s="552"/>
      <c r="G612" s="810" t="s">
        <v>129</v>
      </c>
      <c r="H612" s="811"/>
      <c r="I612" s="812"/>
      <c r="J612" s="227"/>
      <c r="K612" s="228" t="s">
        <v>1148</v>
      </c>
      <c r="L612" s="228" t="s">
        <v>1149</v>
      </c>
      <c r="M612" s="229"/>
      <c r="O612" s="1071"/>
      <c r="P612" s="1072"/>
      <c r="Q612" s="1072"/>
      <c r="R612" s="1072"/>
      <c r="S612" s="1073"/>
    </row>
    <row r="613" spans="2:19" ht="57.75" thickBot="1" x14ac:dyDescent="0.3">
      <c r="B613" s="750"/>
      <c r="C613" s="755"/>
      <c r="D613" s="756"/>
      <c r="E613" s="553"/>
      <c r="F613" s="555"/>
      <c r="G613" s="819" t="s">
        <v>130</v>
      </c>
      <c r="H613" s="820"/>
      <c r="I613" s="821"/>
      <c r="J613" s="236" t="s">
        <v>1150</v>
      </c>
      <c r="K613" s="237"/>
      <c r="L613" s="237" t="s">
        <v>1151</v>
      </c>
      <c r="M613" s="238" t="s">
        <v>1152</v>
      </c>
      <c r="O613" s="1071"/>
      <c r="P613" s="1072"/>
      <c r="Q613" s="1072"/>
      <c r="R613" s="1072"/>
      <c r="S613" s="1073"/>
    </row>
    <row r="614" spans="2:19" ht="15" customHeight="1" x14ac:dyDescent="0.25">
      <c r="B614" s="1227" t="s">
        <v>282</v>
      </c>
      <c r="C614" s="1267" t="s">
        <v>135</v>
      </c>
      <c r="D614" s="1268"/>
      <c r="E614" s="888" t="s">
        <v>277</v>
      </c>
      <c r="F614" s="889"/>
      <c r="G614" s="801" t="s">
        <v>128</v>
      </c>
      <c r="H614" s="802"/>
      <c r="I614" s="803"/>
      <c r="J614" s="224" t="s">
        <v>1153</v>
      </c>
      <c r="K614" s="225" t="s">
        <v>1154</v>
      </c>
      <c r="L614" s="225" t="s">
        <v>1155</v>
      </c>
      <c r="M614" s="226"/>
      <c r="O614" s="1071"/>
      <c r="P614" s="1072"/>
      <c r="Q614" s="1072"/>
      <c r="R614" s="1072"/>
      <c r="S614" s="1073"/>
    </row>
    <row r="615" spans="2:19" ht="28.5" x14ac:dyDescent="0.25">
      <c r="B615" s="983"/>
      <c r="C615" s="1269"/>
      <c r="D615" s="1270"/>
      <c r="E615" s="979"/>
      <c r="F615" s="980"/>
      <c r="G615" s="804" t="s">
        <v>129</v>
      </c>
      <c r="H615" s="805"/>
      <c r="I615" s="806"/>
      <c r="J615" s="227"/>
      <c r="K615" s="228" t="s">
        <v>1156</v>
      </c>
      <c r="L615" s="228"/>
      <c r="M615" s="229"/>
      <c r="O615" s="1071"/>
      <c r="P615" s="1072"/>
      <c r="Q615" s="1072"/>
      <c r="R615" s="1072"/>
      <c r="S615" s="1073"/>
    </row>
    <row r="616" spans="2:19" ht="15.75" thickBot="1" x14ac:dyDescent="0.3">
      <c r="B616" s="984"/>
      <c r="C616" s="1271"/>
      <c r="D616" s="1272"/>
      <c r="E616" s="951"/>
      <c r="F616" s="952"/>
      <c r="G616" s="1264" t="s">
        <v>130</v>
      </c>
      <c r="H616" s="1265"/>
      <c r="I616" s="1266"/>
      <c r="J616" s="230"/>
      <c r="K616" s="231"/>
      <c r="L616" s="231"/>
      <c r="M616" s="232"/>
      <c r="O616" s="1071"/>
      <c r="P616" s="1072"/>
      <c r="Q616" s="1072"/>
      <c r="R616" s="1072"/>
      <c r="S616" s="1073"/>
    </row>
    <row r="617" spans="2:19" ht="28.5" x14ac:dyDescent="0.25">
      <c r="B617" s="745" t="s">
        <v>283</v>
      </c>
      <c r="C617" s="797" t="s">
        <v>136</v>
      </c>
      <c r="D617" s="798"/>
      <c r="E617" s="813" t="s">
        <v>137</v>
      </c>
      <c r="F617" s="814"/>
      <c r="G617" s="1092" t="s">
        <v>128</v>
      </c>
      <c r="H617" s="1093"/>
      <c r="I617" s="1094"/>
      <c r="J617" s="233"/>
      <c r="K617" s="234"/>
      <c r="L617" s="234" t="s">
        <v>1157</v>
      </c>
      <c r="M617" s="235" t="s">
        <v>1158</v>
      </c>
      <c r="O617" s="1071"/>
      <c r="P617" s="1072"/>
      <c r="Q617" s="1072"/>
      <c r="R617" s="1072"/>
      <c r="S617" s="1073"/>
    </row>
    <row r="618" spans="2:19" ht="28.5" x14ac:dyDescent="0.25">
      <c r="B618" s="746"/>
      <c r="C618" s="753"/>
      <c r="D618" s="754"/>
      <c r="E618" s="815"/>
      <c r="F618" s="816"/>
      <c r="G618" s="810" t="s">
        <v>129</v>
      </c>
      <c r="H618" s="811"/>
      <c r="I618" s="812"/>
      <c r="J618" s="227"/>
      <c r="K618" s="228"/>
      <c r="L618" s="228" t="s">
        <v>1159</v>
      </c>
      <c r="M618" s="229" t="s">
        <v>1160</v>
      </c>
      <c r="O618" s="1071"/>
      <c r="P618" s="1072"/>
      <c r="Q618" s="1072"/>
      <c r="R618" s="1072"/>
      <c r="S618" s="1073"/>
    </row>
    <row r="619" spans="2:19" ht="43.5" thickBot="1" x14ac:dyDescent="0.3">
      <c r="B619" s="750"/>
      <c r="C619" s="755"/>
      <c r="D619" s="756"/>
      <c r="E619" s="817"/>
      <c r="F619" s="818"/>
      <c r="G619" s="822" t="s">
        <v>130</v>
      </c>
      <c r="H619" s="823"/>
      <c r="I619" s="824"/>
      <c r="J619" s="230"/>
      <c r="K619" s="231" t="s">
        <v>1161</v>
      </c>
      <c r="L619" s="231"/>
      <c r="M619" s="232" t="s">
        <v>1162</v>
      </c>
      <c r="O619" s="1074"/>
      <c r="P619" s="1075"/>
      <c r="Q619" s="1075"/>
      <c r="R619" s="1075"/>
      <c r="S619" s="1076"/>
    </row>
    <row r="620" spans="2:19" ht="17.25" customHeight="1" x14ac:dyDescent="0.25">
      <c r="B620" s="31"/>
      <c r="C620" s="32"/>
      <c r="D620" s="33"/>
      <c r="E620" s="34"/>
      <c r="F620" s="34"/>
      <c r="G620" s="35"/>
      <c r="H620" s="35"/>
      <c r="I620" s="35"/>
      <c r="J620" s="36"/>
      <c r="K620" s="36"/>
      <c r="L620" s="17"/>
      <c r="M620" s="17"/>
      <c r="N620" s="17"/>
    </row>
    <row r="621" spans="2:19" ht="17.25" customHeight="1" x14ac:dyDescent="0.25">
      <c r="B621" s="686" t="s">
        <v>138</v>
      </c>
      <c r="C621" s="686"/>
      <c r="D621" s="686"/>
      <c r="E621" s="686"/>
      <c r="F621" s="686"/>
      <c r="G621" s="686"/>
      <c r="H621" s="686"/>
      <c r="I621" s="686"/>
      <c r="J621" s="686"/>
      <c r="K621" s="686"/>
      <c r="L621" s="686"/>
      <c r="M621" s="686"/>
      <c r="N621" s="686"/>
      <c r="O621" s="686"/>
      <c r="P621" s="686"/>
      <c r="Q621" s="686"/>
      <c r="R621" s="686"/>
      <c r="S621" s="686"/>
    </row>
    <row r="622" spans="2:19" ht="17.25" customHeight="1" x14ac:dyDescent="0.25">
      <c r="B622" s="686"/>
      <c r="C622" s="686"/>
      <c r="D622" s="686"/>
      <c r="E622" s="686"/>
      <c r="F622" s="686"/>
      <c r="G622" s="686"/>
      <c r="H622" s="686"/>
      <c r="I622" s="686"/>
      <c r="J622" s="686"/>
      <c r="K622" s="686"/>
      <c r="L622" s="686"/>
      <c r="M622" s="686"/>
      <c r="N622" s="686"/>
      <c r="O622" s="686"/>
      <c r="P622" s="686"/>
      <c r="Q622" s="686"/>
      <c r="R622" s="686"/>
      <c r="S622" s="686"/>
    </row>
    <row r="623" spans="2:19" ht="17.25" customHeight="1" x14ac:dyDescent="0.25"/>
    <row r="624" spans="2:19" ht="17.25" customHeight="1" x14ac:dyDescent="0.25">
      <c r="B624" s="741" t="s">
        <v>139</v>
      </c>
      <c r="C624" s="741"/>
      <c r="D624" s="741"/>
      <c r="E624" s="741"/>
      <c r="F624" s="18"/>
      <c r="G624" s="18"/>
      <c r="H624" s="18"/>
      <c r="I624" s="18"/>
      <c r="J624" s="19"/>
      <c r="K624" s="19"/>
      <c r="L624" s="20"/>
      <c r="M624" s="20"/>
      <c r="N624" s="20"/>
      <c r="O624" s="20"/>
      <c r="P624" s="20"/>
      <c r="Q624" s="20"/>
      <c r="R624" s="20"/>
    </row>
    <row r="625" spans="2:19" ht="17.25" customHeight="1" thickBot="1" x14ac:dyDescent="0.3">
      <c r="B625" s="742" t="s">
        <v>140</v>
      </c>
      <c r="C625" s="742"/>
      <c r="D625" s="742"/>
      <c r="E625" s="181"/>
      <c r="F625" s="181"/>
      <c r="G625" s="181"/>
      <c r="H625" s="181"/>
      <c r="I625" s="181"/>
      <c r="J625" s="49"/>
      <c r="K625" s="49"/>
      <c r="L625" s="182"/>
      <c r="M625" s="182"/>
      <c r="N625" s="183"/>
      <c r="O625" s="183"/>
      <c r="P625" s="183"/>
      <c r="Q625" s="773" t="s">
        <v>141</v>
      </c>
      <c r="R625" s="773"/>
      <c r="S625" s="773"/>
    </row>
    <row r="626" spans="2:19" ht="17.25" customHeight="1" x14ac:dyDescent="0.25">
      <c r="B626" s="764" t="str">
        <f>[1]Formular!$B$586</f>
        <v>1. подготовленные менеджеры;  2. удобное здание, просторные светлые классы;  3. дидактический персонал со соответствующей квалификацией; 4. оптимальное количество подготовленного вспомогаьельного персонала; 5. сплочённая команда, культивирующая адекватную среду для физического и психологического развития</v>
      </c>
      <c r="C626" s="765"/>
      <c r="D626" s="765"/>
      <c r="E626" s="765"/>
      <c r="F626" s="765"/>
      <c r="G626" s="765"/>
      <c r="H626" s="765"/>
      <c r="I626" s="765"/>
      <c r="J626" s="766"/>
      <c r="K626" s="764" t="str">
        <f>[1]Formular!$J$586</f>
        <v>1. неудобное географическое расположение села; 2. малочисленный состав учеников; 3. отсутствие системы отопления; 4. недостаток финансов.</v>
      </c>
      <c r="L626" s="765"/>
      <c r="M626" s="765"/>
      <c r="N626" s="765"/>
      <c r="O626" s="765"/>
      <c r="P626" s="765"/>
      <c r="Q626" s="765"/>
      <c r="R626" s="765"/>
      <c r="S626" s="766"/>
    </row>
    <row r="627" spans="2:19" ht="17.25" customHeight="1" x14ac:dyDescent="0.25">
      <c r="B627" s="767"/>
      <c r="C627" s="768"/>
      <c r="D627" s="768"/>
      <c r="E627" s="768"/>
      <c r="F627" s="768"/>
      <c r="G627" s="768"/>
      <c r="H627" s="768"/>
      <c r="I627" s="768"/>
      <c r="J627" s="769"/>
      <c r="K627" s="767"/>
      <c r="L627" s="768"/>
      <c r="M627" s="768"/>
      <c r="N627" s="768"/>
      <c r="O627" s="768"/>
      <c r="P627" s="768"/>
      <c r="Q627" s="768"/>
      <c r="R627" s="768"/>
      <c r="S627" s="769"/>
    </row>
    <row r="628" spans="2:19" ht="17.25" customHeight="1" x14ac:dyDescent="0.25">
      <c r="B628" s="767"/>
      <c r="C628" s="768"/>
      <c r="D628" s="768"/>
      <c r="E628" s="768"/>
      <c r="F628" s="768"/>
      <c r="G628" s="768"/>
      <c r="H628" s="768"/>
      <c r="I628" s="768"/>
      <c r="J628" s="769"/>
      <c r="K628" s="767"/>
      <c r="L628" s="768"/>
      <c r="M628" s="768"/>
      <c r="N628" s="768"/>
      <c r="O628" s="768"/>
      <c r="P628" s="768"/>
      <c r="Q628" s="768"/>
      <c r="R628" s="768"/>
      <c r="S628" s="769"/>
    </row>
    <row r="629" spans="2:19" ht="17.25" customHeight="1" x14ac:dyDescent="0.25">
      <c r="B629" s="767"/>
      <c r="C629" s="768"/>
      <c r="D629" s="768"/>
      <c r="E629" s="768"/>
      <c r="F629" s="768"/>
      <c r="G629" s="768"/>
      <c r="H629" s="768"/>
      <c r="I629" s="768"/>
      <c r="J629" s="769"/>
      <c r="K629" s="767"/>
      <c r="L629" s="768"/>
      <c r="M629" s="768"/>
      <c r="N629" s="768"/>
      <c r="O629" s="768"/>
      <c r="P629" s="768"/>
      <c r="Q629" s="768"/>
      <c r="R629" s="768"/>
      <c r="S629" s="769"/>
    </row>
    <row r="630" spans="2:19" ht="17.25" customHeight="1" x14ac:dyDescent="0.25">
      <c r="B630" s="767"/>
      <c r="C630" s="768"/>
      <c r="D630" s="768"/>
      <c r="E630" s="768"/>
      <c r="F630" s="768"/>
      <c r="G630" s="768"/>
      <c r="H630" s="768"/>
      <c r="I630" s="768"/>
      <c r="J630" s="769"/>
      <c r="K630" s="767"/>
      <c r="L630" s="768"/>
      <c r="M630" s="768"/>
      <c r="N630" s="768"/>
      <c r="O630" s="768"/>
      <c r="P630" s="768"/>
      <c r="Q630" s="768"/>
      <c r="R630" s="768"/>
      <c r="S630" s="769"/>
    </row>
    <row r="631" spans="2:19" ht="17.25" customHeight="1" x14ac:dyDescent="0.25">
      <c r="B631" s="767"/>
      <c r="C631" s="768"/>
      <c r="D631" s="768"/>
      <c r="E631" s="768"/>
      <c r="F631" s="768"/>
      <c r="G631" s="768"/>
      <c r="H631" s="768"/>
      <c r="I631" s="768"/>
      <c r="J631" s="769"/>
      <c r="K631" s="767"/>
      <c r="L631" s="768"/>
      <c r="M631" s="768"/>
      <c r="N631" s="768"/>
      <c r="O631" s="768"/>
      <c r="P631" s="768"/>
      <c r="Q631" s="768"/>
      <c r="R631" s="768"/>
      <c r="S631" s="769"/>
    </row>
    <row r="632" spans="2:19" ht="17.25" customHeight="1" x14ac:dyDescent="0.25">
      <c r="B632" s="767"/>
      <c r="C632" s="768"/>
      <c r="D632" s="768"/>
      <c r="E632" s="768"/>
      <c r="F632" s="768"/>
      <c r="G632" s="768"/>
      <c r="H632" s="768"/>
      <c r="I632" s="768"/>
      <c r="J632" s="769"/>
      <c r="K632" s="767"/>
      <c r="L632" s="768"/>
      <c r="M632" s="768"/>
      <c r="N632" s="768"/>
      <c r="O632" s="768"/>
      <c r="P632" s="768"/>
      <c r="Q632" s="768"/>
      <c r="R632" s="768"/>
      <c r="S632" s="769"/>
    </row>
    <row r="633" spans="2:19" ht="17.25" customHeight="1" thickBot="1" x14ac:dyDescent="0.3">
      <c r="B633" s="770"/>
      <c r="C633" s="771"/>
      <c r="D633" s="771"/>
      <c r="E633" s="771"/>
      <c r="F633" s="771"/>
      <c r="G633" s="771"/>
      <c r="H633" s="771"/>
      <c r="I633" s="771"/>
      <c r="J633" s="772"/>
      <c r="K633" s="770"/>
      <c r="L633" s="771"/>
      <c r="M633" s="771"/>
      <c r="N633" s="771"/>
      <c r="O633" s="771"/>
      <c r="P633" s="771"/>
      <c r="Q633" s="771"/>
      <c r="R633" s="771"/>
      <c r="S633" s="772"/>
    </row>
    <row r="634" spans="2:19" ht="17.25" customHeight="1" x14ac:dyDescent="0.25">
      <c r="B634" s="764" t="str">
        <f>[1]Formular!$B$594</f>
        <v xml:space="preserve">1. возобновить систему отопления; 2. восполнить недостаток бюджета путём объединения детского сада и гимназии, а также объединение классов на вспомогательных уроках; 3. улучшить оснащение кухни и столовой соответствующим инвентарём. </v>
      </c>
      <c r="C634" s="765"/>
      <c r="D634" s="765"/>
      <c r="E634" s="765"/>
      <c r="F634" s="765"/>
      <c r="G634" s="765"/>
      <c r="H634" s="765"/>
      <c r="I634" s="765"/>
      <c r="J634" s="766"/>
      <c r="K634" s="764" t="str">
        <f>[1]Formular!$J$594</f>
        <v>1. слияние двух учебны учереждений не даст ожидаемого результата; 2. численность детей будет уменьшаться.</v>
      </c>
      <c r="L634" s="765"/>
      <c r="M634" s="765"/>
      <c r="N634" s="765"/>
      <c r="O634" s="765"/>
      <c r="P634" s="765"/>
      <c r="Q634" s="765"/>
      <c r="R634" s="765"/>
      <c r="S634" s="766"/>
    </row>
    <row r="635" spans="2:19" ht="17.25" customHeight="1" x14ac:dyDescent="0.25">
      <c r="B635" s="767"/>
      <c r="C635" s="768"/>
      <c r="D635" s="768"/>
      <c r="E635" s="768"/>
      <c r="F635" s="768"/>
      <c r="G635" s="768"/>
      <c r="H635" s="768"/>
      <c r="I635" s="768"/>
      <c r="J635" s="769"/>
      <c r="K635" s="767"/>
      <c r="L635" s="768"/>
      <c r="M635" s="768"/>
      <c r="N635" s="768"/>
      <c r="O635" s="768"/>
      <c r="P635" s="768"/>
      <c r="Q635" s="768"/>
      <c r="R635" s="768"/>
      <c r="S635" s="769"/>
    </row>
    <row r="636" spans="2:19" ht="17.25" customHeight="1" x14ac:dyDescent="0.25">
      <c r="B636" s="767"/>
      <c r="C636" s="768"/>
      <c r="D636" s="768"/>
      <c r="E636" s="768"/>
      <c r="F636" s="768"/>
      <c r="G636" s="768"/>
      <c r="H636" s="768"/>
      <c r="I636" s="768"/>
      <c r="J636" s="769"/>
      <c r="K636" s="767"/>
      <c r="L636" s="768"/>
      <c r="M636" s="768"/>
      <c r="N636" s="768"/>
      <c r="O636" s="768"/>
      <c r="P636" s="768"/>
      <c r="Q636" s="768"/>
      <c r="R636" s="768"/>
      <c r="S636" s="769"/>
    </row>
    <row r="637" spans="2:19" ht="17.25" customHeight="1" x14ac:dyDescent="0.25">
      <c r="B637" s="767"/>
      <c r="C637" s="768"/>
      <c r="D637" s="768"/>
      <c r="E637" s="768"/>
      <c r="F637" s="768"/>
      <c r="G637" s="768"/>
      <c r="H637" s="768"/>
      <c r="I637" s="768"/>
      <c r="J637" s="769"/>
      <c r="K637" s="767"/>
      <c r="L637" s="768"/>
      <c r="M637" s="768"/>
      <c r="N637" s="768"/>
      <c r="O637" s="768"/>
      <c r="P637" s="768"/>
      <c r="Q637" s="768"/>
      <c r="R637" s="768"/>
      <c r="S637" s="769"/>
    </row>
    <row r="638" spans="2:19" ht="17.25" customHeight="1" x14ac:dyDescent="0.25">
      <c r="B638" s="767"/>
      <c r="C638" s="768"/>
      <c r="D638" s="768"/>
      <c r="E638" s="768"/>
      <c r="F638" s="768"/>
      <c r="G638" s="768"/>
      <c r="H638" s="768"/>
      <c r="I638" s="768"/>
      <c r="J638" s="769"/>
      <c r="K638" s="767"/>
      <c r="L638" s="768"/>
      <c r="M638" s="768"/>
      <c r="N638" s="768"/>
      <c r="O638" s="768"/>
      <c r="P638" s="768"/>
      <c r="Q638" s="768"/>
      <c r="R638" s="768"/>
      <c r="S638" s="769"/>
    </row>
    <row r="639" spans="2:19" ht="17.25" customHeight="1" x14ac:dyDescent="0.25">
      <c r="B639" s="767"/>
      <c r="C639" s="768"/>
      <c r="D639" s="768"/>
      <c r="E639" s="768"/>
      <c r="F639" s="768"/>
      <c r="G639" s="768"/>
      <c r="H639" s="768"/>
      <c r="I639" s="768"/>
      <c r="J639" s="769"/>
      <c r="K639" s="767"/>
      <c r="L639" s="768"/>
      <c r="M639" s="768"/>
      <c r="N639" s="768"/>
      <c r="O639" s="768"/>
      <c r="P639" s="768"/>
      <c r="Q639" s="768"/>
      <c r="R639" s="768"/>
      <c r="S639" s="769"/>
    </row>
    <row r="640" spans="2:19" ht="17.25" customHeight="1" x14ac:dyDescent="0.25">
      <c r="B640" s="767"/>
      <c r="C640" s="768"/>
      <c r="D640" s="768"/>
      <c r="E640" s="768"/>
      <c r="F640" s="768"/>
      <c r="G640" s="768"/>
      <c r="H640" s="768"/>
      <c r="I640" s="768"/>
      <c r="J640" s="769"/>
      <c r="K640" s="767"/>
      <c r="L640" s="768"/>
      <c r="M640" s="768"/>
      <c r="N640" s="768"/>
      <c r="O640" s="768"/>
      <c r="P640" s="768"/>
      <c r="Q640" s="768"/>
      <c r="R640" s="768"/>
      <c r="S640" s="769"/>
    </row>
    <row r="641" spans="2:21" ht="17.25" customHeight="1" thickBot="1" x14ac:dyDescent="0.3">
      <c r="B641" s="770"/>
      <c r="C641" s="771"/>
      <c r="D641" s="771"/>
      <c r="E641" s="771"/>
      <c r="F641" s="771"/>
      <c r="G641" s="771"/>
      <c r="H641" s="771"/>
      <c r="I641" s="771"/>
      <c r="J641" s="772"/>
      <c r="K641" s="770"/>
      <c r="L641" s="771"/>
      <c r="M641" s="771"/>
      <c r="N641" s="771"/>
      <c r="O641" s="771"/>
      <c r="P641" s="771"/>
      <c r="Q641" s="771"/>
      <c r="R641" s="771"/>
      <c r="S641" s="772"/>
    </row>
    <row r="642" spans="2:21" ht="17.25" customHeight="1" x14ac:dyDescent="0.25">
      <c r="B642" s="748" t="s">
        <v>142</v>
      </c>
      <c r="C642" s="748"/>
      <c r="D642" s="748"/>
      <c r="E642" s="183"/>
      <c r="F642" s="183"/>
      <c r="G642" s="183"/>
      <c r="H642" s="183"/>
      <c r="I642" s="183"/>
      <c r="J642" s="49"/>
      <c r="K642" s="49"/>
      <c r="L642" s="182"/>
      <c r="M642" s="182"/>
      <c r="N642" s="183"/>
      <c r="O642" s="183"/>
      <c r="P642" s="183"/>
      <c r="Q642" s="1091" t="s">
        <v>186</v>
      </c>
      <c r="R642" s="1091"/>
      <c r="S642" s="1091"/>
    </row>
    <row r="643" spans="2:21" ht="17.25" customHeight="1" x14ac:dyDescent="0.25">
      <c r="B643" s="20"/>
      <c r="C643" s="20"/>
      <c r="D643" s="20"/>
      <c r="E643" s="20"/>
      <c r="F643" s="20"/>
      <c r="G643" s="20"/>
      <c r="H643" s="20"/>
      <c r="I643" s="20"/>
      <c r="J643" s="19"/>
      <c r="K643" s="19"/>
      <c r="L643" s="20"/>
      <c r="M643" s="20"/>
      <c r="N643" s="20"/>
      <c r="O643" s="20"/>
      <c r="P643" s="20"/>
      <c r="Q643" s="20"/>
      <c r="R643" s="20"/>
    </row>
    <row r="644" spans="2:21" ht="17.25" customHeight="1" x14ac:dyDescent="0.25">
      <c r="B644" s="741" t="s">
        <v>143</v>
      </c>
      <c r="C644" s="741"/>
      <c r="D644" s="741"/>
      <c r="E644" s="741"/>
      <c r="F644" s="20"/>
      <c r="G644" s="20"/>
      <c r="H644" s="20"/>
      <c r="I644" s="20"/>
      <c r="J644" s="19"/>
      <c r="K644" s="19"/>
      <c r="L644" s="20"/>
      <c r="M644" s="20"/>
      <c r="N644" s="20"/>
      <c r="O644" s="20"/>
      <c r="P644" s="20"/>
      <c r="Q644" s="20"/>
      <c r="R644" s="20"/>
    </row>
    <row r="645" spans="2:21" s="5" customFormat="1" ht="17.25" customHeight="1" thickBot="1" x14ac:dyDescent="0.3">
      <c r="B645" s="742" t="s">
        <v>140</v>
      </c>
      <c r="C645" s="742"/>
      <c r="D645" s="742"/>
      <c r="E645" s="181"/>
      <c r="F645" s="181"/>
      <c r="G645" s="181"/>
      <c r="H645" s="181"/>
      <c r="I645" s="181"/>
      <c r="J645" s="49"/>
      <c r="K645" s="49"/>
      <c r="L645" s="182"/>
      <c r="M645" s="182"/>
      <c r="N645" s="183"/>
      <c r="O645" s="183"/>
      <c r="P645" s="183"/>
      <c r="Q645" s="773" t="s">
        <v>141</v>
      </c>
      <c r="R645" s="773"/>
      <c r="S645" s="773"/>
      <c r="T645" s="184"/>
      <c r="U645" s="184"/>
    </row>
    <row r="646" spans="2:21" s="5" customFormat="1" ht="17.25" customHeight="1" x14ac:dyDescent="0.25">
      <c r="B646" s="764" t="str">
        <f>[1]Formular!$B$608</f>
        <v>1. полное обеспечение учебниками и дидактическим материалом; 2. возможность выхода в интернет; 3. возможность использовать электронные дидактические материалы на уроках; 4. возможность изучать украинский язык.</v>
      </c>
      <c r="C646" s="765"/>
      <c r="D646" s="765"/>
      <c r="E646" s="765"/>
      <c r="F646" s="765"/>
      <c r="G646" s="765"/>
      <c r="H646" s="765"/>
      <c r="I646" s="765"/>
      <c r="J646" s="766"/>
      <c r="K646" s="764" t="str">
        <f>[1]Formular!$J$608</f>
        <v>1. недостаточное количество ТСН для того, чтобы одновременно использовать на нескольких уроках одновременно; 2. не все преподаватели обеспечены электронными дидактическим материалом; 3. нет интерактивной доски.</v>
      </c>
      <c r="L646" s="765"/>
      <c r="M646" s="765"/>
      <c r="N646" s="765"/>
      <c r="O646" s="765"/>
      <c r="P646" s="765"/>
      <c r="Q646" s="765"/>
      <c r="R646" s="765"/>
      <c r="S646" s="766"/>
      <c r="T646" s="185"/>
      <c r="U646" s="185"/>
    </row>
    <row r="647" spans="2:21" s="5" customFormat="1" ht="17.25" customHeight="1" x14ac:dyDescent="0.25">
      <c r="B647" s="767"/>
      <c r="C647" s="768"/>
      <c r="D647" s="768"/>
      <c r="E647" s="768"/>
      <c r="F647" s="768"/>
      <c r="G647" s="768"/>
      <c r="H647" s="768"/>
      <c r="I647" s="768"/>
      <c r="J647" s="769"/>
      <c r="K647" s="767"/>
      <c r="L647" s="768"/>
      <c r="M647" s="768"/>
      <c r="N647" s="768"/>
      <c r="O647" s="768"/>
      <c r="P647" s="768"/>
      <c r="Q647" s="768"/>
      <c r="R647" s="768"/>
      <c r="S647" s="769"/>
      <c r="T647" s="185"/>
      <c r="U647" s="185"/>
    </row>
    <row r="648" spans="2:21" s="5" customFormat="1" ht="17.25" customHeight="1" x14ac:dyDescent="0.25">
      <c r="B648" s="767"/>
      <c r="C648" s="768"/>
      <c r="D648" s="768"/>
      <c r="E648" s="768"/>
      <c r="F648" s="768"/>
      <c r="G648" s="768"/>
      <c r="H648" s="768"/>
      <c r="I648" s="768"/>
      <c r="J648" s="769"/>
      <c r="K648" s="767"/>
      <c r="L648" s="768"/>
      <c r="M648" s="768"/>
      <c r="N648" s="768"/>
      <c r="O648" s="768"/>
      <c r="P648" s="768"/>
      <c r="Q648" s="768"/>
      <c r="R648" s="768"/>
      <c r="S648" s="769"/>
      <c r="T648" s="185"/>
      <c r="U648" s="185"/>
    </row>
    <row r="649" spans="2:21" s="5" customFormat="1" ht="17.25" customHeight="1" x14ac:dyDescent="0.25">
      <c r="B649" s="767"/>
      <c r="C649" s="768"/>
      <c r="D649" s="768"/>
      <c r="E649" s="768"/>
      <c r="F649" s="768"/>
      <c r="G649" s="768"/>
      <c r="H649" s="768"/>
      <c r="I649" s="768"/>
      <c r="J649" s="769"/>
      <c r="K649" s="767"/>
      <c r="L649" s="768"/>
      <c r="M649" s="768"/>
      <c r="N649" s="768"/>
      <c r="O649" s="768"/>
      <c r="P649" s="768"/>
      <c r="Q649" s="768"/>
      <c r="R649" s="768"/>
      <c r="S649" s="769"/>
      <c r="T649" s="185"/>
      <c r="U649" s="185"/>
    </row>
    <row r="650" spans="2:21" s="5" customFormat="1" ht="17.25" customHeight="1" x14ac:dyDescent="0.25">
      <c r="B650" s="767"/>
      <c r="C650" s="768"/>
      <c r="D650" s="768"/>
      <c r="E650" s="768"/>
      <c r="F650" s="768"/>
      <c r="G650" s="768"/>
      <c r="H650" s="768"/>
      <c r="I650" s="768"/>
      <c r="J650" s="769"/>
      <c r="K650" s="767"/>
      <c r="L650" s="768"/>
      <c r="M650" s="768"/>
      <c r="N650" s="768"/>
      <c r="O650" s="768"/>
      <c r="P650" s="768"/>
      <c r="Q650" s="768"/>
      <c r="R650" s="768"/>
      <c r="S650" s="769"/>
      <c r="T650" s="185"/>
      <c r="U650" s="185"/>
    </row>
    <row r="651" spans="2:21" s="5" customFormat="1" ht="17.25" customHeight="1" x14ac:dyDescent="0.25">
      <c r="B651" s="767"/>
      <c r="C651" s="768"/>
      <c r="D651" s="768"/>
      <c r="E651" s="768"/>
      <c r="F651" s="768"/>
      <c r="G651" s="768"/>
      <c r="H651" s="768"/>
      <c r="I651" s="768"/>
      <c r="J651" s="769"/>
      <c r="K651" s="767"/>
      <c r="L651" s="768"/>
      <c r="M651" s="768"/>
      <c r="N651" s="768"/>
      <c r="O651" s="768"/>
      <c r="P651" s="768"/>
      <c r="Q651" s="768"/>
      <c r="R651" s="768"/>
      <c r="S651" s="769"/>
      <c r="T651" s="185"/>
      <c r="U651" s="185"/>
    </row>
    <row r="652" spans="2:21" s="5" customFormat="1" ht="17.25" customHeight="1" x14ac:dyDescent="0.25">
      <c r="B652" s="767"/>
      <c r="C652" s="768"/>
      <c r="D652" s="768"/>
      <c r="E652" s="768"/>
      <c r="F652" s="768"/>
      <c r="G652" s="768"/>
      <c r="H652" s="768"/>
      <c r="I652" s="768"/>
      <c r="J652" s="769"/>
      <c r="K652" s="767"/>
      <c r="L652" s="768"/>
      <c r="M652" s="768"/>
      <c r="N652" s="768"/>
      <c r="O652" s="768"/>
      <c r="P652" s="768"/>
      <c r="Q652" s="768"/>
      <c r="R652" s="768"/>
      <c r="S652" s="769"/>
      <c r="T652" s="185"/>
      <c r="U652" s="185"/>
    </row>
    <row r="653" spans="2:21" s="5" customFormat="1" ht="17.25" customHeight="1" thickBot="1" x14ac:dyDescent="0.3">
      <c r="B653" s="770"/>
      <c r="C653" s="771"/>
      <c r="D653" s="771"/>
      <c r="E653" s="771"/>
      <c r="F653" s="771"/>
      <c r="G653" s="771"/>
      <c r="H653" s="771"/>
      <c r="I653" s="771"/>
      <c r="J653" s="772"/>
      <c r="K653" s="770"/>
      <c r="L653" s="771"/>
      <c r="M653" s="771"/>
      <c r="N653" s="771"/>
      <c r="O653" s="771"/>
      <c r="P653" s="771"/>
      <c r="Q653" s="771"/>
      <c r="R653" s="771"/>
      <c r="S653" s="772"/>
      <c r="T653" s="185"/>
      <c r="U653" s="185"/>
    </row>
    <row r="654" spans="2:21" s="5" customFormat="1" ht="17.25" customHeight="1" x14ac:dyDescent="0.25">
      <c r="B654" s="764" t="str">
        <f>[1]Formular!$B$618</f>
        <v>1. продолжать повышать квалификацию педагогов; 2. привлекать молодых специалистов; 3. вводить новые экспериментальные методы обучения.</v>
      </c>
      <c r="C654" s="765"/>
      <c r="D654" s="765"/>
      <c r="E654" s="765"/>
      <c r="F654" s="765"/>
      <c r="G654" s="765"/>
      <c r="H654" s="765"/>
      <c r="I654" s="765"/>
      <c r="J654" s="766"/>
      <c r="K654" s="764" t="str">
        <f>[1]Formular!$J$618</f>
        <v>1. отсутствие желания педагогов получать дидактические категории по предметам; 2. нежелание молодёжи работать в селе.</v>
      </c>
      <c r="L654" s="765"/>
      <c r="M654" s="765"/>
      <c r="N654" s="765"/>
      <c r="O654" s="765"/>
      <c r="P654" s="765"/>
      <c r="Q654" s="765"/>
      <c r="R654" s="765"/>
      <c r="S654" s="766"/>
      <c r="T654" s="185"/>
      <c r="U654" s="185"/>
    </row>
    <row r="655" spans="2:21" s="5" customFormat="1" ht="17.25" customHeight="1" x14ac:dyDescent="0.25">
      <c r="B655" s="767"/>
      <c r="C655" s="768"/>
      <c r="D655" s="768"/>
      <c r="E655" s="768"/>
      <c r="F655" s="768"/>
      <c r="G655" s="768"/>
      <c r="H655" s="768"/>
      <c r="I655" s="768"/>
      <c r="J655" s="769"/>
      <c r="K655" s="767"/>
      <c r="L655" s="768"/>
      <c r="M655" s="768"/>
      <c r="N655" s="768"/>
      <c r="O655" s="768"/>
      <c r="P655" s="768"/>
      <c r="Q655" s="768"/>
      <c r="R655" s="768"/>
      <c r="S655" s="769"/>
      <c r="T655" s="185"/>
      <c r="U655" s="185"/>
    </row>
    <row r="656" spans="2:21" s="5" customFormat="1" ht="17.25" customHeight="1" x14ac:dyDescent="0.25">
      <c r="B656" s="767"/>
      <c r="C656" s="768"/>
      <c r="D656" s="768"/>
      <c r="E656" s="768"/>
      <c r="F656" s="768"/>
      <c r="G656" s="768"/>
      <c r="H656" s="768"/>
      <c r="I656" s="768"/>
      <c r="J656" s="769"/>
      <c r="K656" s="767"/>
      <c r="L656" s="768"/>
      <c r="M656" s="768"/>
      <c r="N656" s="768"/>
      <c r="O656" s="768"/>
      <c r="P656" s="768"/>
      <c r="Q656" s="768"/>
      <c r="R656" s="768"/>
      <c r="S656" s="769"/>
      <c r="T656" s="185"/>
      <c r="U656" s="185"/>
    </row>
    <row r="657" spans="2:21" s="5" customFormat="1" ht="17.25" customHeight="1" x14ac:dyDescent="0.25">
      <c r="B657" s="767"/>
      <c r="C657" s="768"/>
      <c r="D657" s="768"/>
      <c r="E657" s="768"/>
      <c r="F657" s="768"/>
      <c r="G657" s="768"/>
      <c r="H657" s="768"/>
      <c r="I657" s="768"/>
      <c r="J657" s="769"/>
      <c r="K657" s="767"/>
      <c r="L657" s="768"/>
      <c r="M657" s="768"/>
      <c r="N657" s="768"/>
      <c r="O657" s="768"/>
      <c r="P657" s="768"/>
      <c r="Q657" s="768"/>
      <c r="R657" s="768"/>
      <c r="S657" s="769"/>
      <c r="T657" s="185"/>
      <c r="U657" s="185"/>
    </row>
    <row r="658" spans="2:21" s="5" customFormat="1" ht="17.25" customHeight="1" x14ac:dyDescent="0.25">
      <c r="B658" s="767"/>
      <c r="C658" s="768"/>
      <c r="D658" s="768"/>
      <c r="E658" s="768"/>
      <c r="F658" s="768"/>
      <c r="G658" s="768"/>
      <c r="H658" s="768"/>
      <c r="I658" s="768"/>
      <c r="J658" s="769"/>
      <c r="K658" s="767"/>
      <c r="L658" s="768"/>
      <c r="M658" s="768"/>
      <c r="N658" s="768"/>
      <c r="O658" s="768"/>
      <c r="P658" s="768"/>
      <c r="Q658" s="768"/>
      <c r="R658" s="768"/>
      <c r="S658" s="769"/>
      <c r="T658" s="185"/>
      <c r="U658" s="185"/>
    </row>
    <row r="659" spans="2:21" s="5" customFormat="1" ht="17.25" customHeight="1" x14ac:dyDescent="0.25">
      <c r="B659" s="767"/>
      <c r="C659" s="768"/>
      <c r="D659" s="768"/>
      <c r="E659" s="768"/>
      <c r="F659" s="768"/>
      <c r="G659" s="768"/>
      <c r="H659" s="768"/>
      <c r="I659" s="768"/>
      <c r="J659" s="769"/>
      <c r="K659" s="767"/>
      <c r="L659" s="768"/>
      <c r="M659" s="768"/>
      <c r="N659" s="768"/>
      <c r="O659" s="768"/>
      <c r="P659" s="768"/>
      <c r="Q659" s="768"/>
      <c r="R659" s="768"/>
      <c r="S659" s="769"/>
      <c r="T659" s="185"/>
      <c r="U659" s="185"/>
    </row>
    <row r="660" spans="2:21" s="5" customFormat="1" ht="17.25" customHeight="1" x14ac:dyDescent="0.25">
      <c r="B660" s="767"/>
      <c r="C660" s="768"/>
      <c r="D660" s="768"/>
      <c r="E660" s="768"/>
      <c r="F660" s="768"/>
      <c r="G660" s="768"/>
      <c r="H660" s="768"/>
      <c r="I660" s="768"/>
      <c r="J660" s="769"/>
      <c r="K660" s="767"/>
      <c r="L660" s="768"/>
      <c r="M660" s="768"/>
      <c r="N660" s="768"/>
      <c r="O660" s="768"/>
      <c r="P660" s="768"/>
      <c r="Q660" s="768"/>
      <c r="R660" s="768"/>
      <c r="S660" s="769"/>
      <c r="T660" s="185"/>
      <c r="U660" s="185"/>
    </row>
    <row r="661" spans="2:21" s="5" customFormat="1" ht="17.25" customHeight="1" thickBot="1" x14ac:dyDescent="0.3">
      <c r="B661" s="770"/>
      <c r="C661" s="771"/>
      <c r="D661" s="771"/>
      <c r="E661" s="771"/>
      <c r="F661" s="771"/>
      <c r="G661" s="771"/>
      <c r="H661" s="771"/>
      <c r="I661" s="771"/>
      <c r="J661" s="772"/>
      <c r="K661" s="770"/>
      <c r="L661" s="771"/>
      <c r="M661" s="771"/>
      <c r="N661" s="771"/>
      <c r="O661" s="771"/>
      <c r="P661" s="771"/>
      <c r="Q661" s="771"/>
      <c r="R661" s="771"/>
      <c r="S661" s="772"/>
      <c r="T661" s="185"/>
      <c r="U661" s="185"/>
    </row>
    <row r="662" spans="2:21" s="5" customFormat="1" ht="17.25" customHeight="1" x14ac:dyDescent="0.25">
      <c r="B662" s="748" t="s">
        <v>142</v>
      </c>
      <c r="C662" s="748"/>
      <c r="D662" s="748"/>
      <c r="E662" s="183"/>
      <c r="F662" s="183"/>
      <c r="G662" s="183"/>
      <c r="H662" s="183"/>
      <c r="I662" s="183"/>
      <c r="J662" s="49"/>
      <c r="K662" s="49"/>
      <c r="L662" s="182"/>
      <c r="M662" s="182"/>
      <c r="N662" s="183"/>
      <c r="O662" s="183"/>
      <c r="P662" s="183"/>
      <c r="Q662" s="1091" t="s">
        <v>186</v>
      </c>
      <c r="R662" s="1091"/>
      <c r="S662" s="1091"/>
      <c r="T662" s="184"/>
      <c r="U662" s="184"/>
    </row>
    <row r="663" spans="2:21" ht="17.25" customHeight="1" x14ac:dyDescent="0.25">
      <c r="B663" s="183"/>
      <c r="C663" s="183"/>
      <c r="D663" s="183"/>
      <c r="E663" s="183"/>
      <c r="F663" s="183"/>
      <c r="G663" s="183"/>
      <c r="H663" s="183"/>
      <c r="I663" s="183"/>
      <c r="J663" s="182"/>
      <c r="K663" s="182"/>
      <c r="L663" s="183"/>
      <c r="M663" s="183"/>
      <c r="N663" s="183"/>
      <c r="O663" s="183"/>
      <c r="P663" s="183"/>
      <c r="Q663" s="183"/>
      <c r="R663" s="49"/>
      <c r="S663" s="49"/>
      <c r="T663" s="49"/>
      <c r="U663" s="49"/>
    </row>
    <row r="664" spans="2:21" ht="17.25" customHeight="1" x14ac:dyDescent="0.25">
      <c r="B664" s="741" t="s">
        <v>128</v>
      </c>
      <c r="C664" s="741"/>
      <c r="D664" s="741"/>
      <c r="E664" s="741"/>
    </row>
    <row r="665" spans="2:21" s="5" customFormat="1" ht="17.25" customHeight="1" thickBot="1" x14ac:dyDescent="0.3">
      <c r="B665" s="742" t="s">
        <v>140</v>
      </c>
      <c r="C665" s="742"/>
      <c r="D665" s="742"/>
      <c r="E665" s="181"/>
      <c r="F665" s="181"/>
      <c r="G665" s="181"/>
      <c r="H665" s="181"/>
      <c r="I665" s="181"/>
      <c r="J665" s="49"/>
      <c r="K665" s="49"/>
      <c r="L665" s="182"/>
      <c r="M665" s="182"/>
      <c r="N665" s="183"/>
      <c r="O665" s="183"/>
      <c r="P665" s="183"/>
      <c r="Q665" s="773" t="s">
        <v>141</v>
      </c>
      <c r="R665" s="773"/>
      <c r="S665" s="773"/>
      <c r="T665" s="184"/>
      <c r="U665" s="184"/>
    </row>
    <row r="666" spans="2:21" s="5" customFormat="1" ht="17.25" customHeight="1" x14ac:dyDescent="0.25">
      <c r="B666" s="764" t="str">
        <f>[1]Formular!$B$633</f>
        <v>1. поддержание постоянного развития педагогического коллектива; 2. обеспечение выполнения куррикуллума на должном уровне; 3. налаженная система мониторинга всех процессов деятельности гимназии</v>
      </c>
      <c r="C666" s="765"/>
      <c r="D666" s="765"/>
      <c r="E666" s="765"/>
      <c r="F666" s="765"/>
      <c r="G666" s="765"/>
      <c r="H666" s="765"/>
      <c r="I666" s="765"/>
      <c r="J666" s="766"/>
      <c r="K666" s="764" t="str">
        <f>[1]Formular!$J$633</f>
        <v>1. все вспомогательные комиссии работают бесплатно ( охрана труда, ответственные по ЧС, ответственный по предотвращению насилия; 2. неактивное участие родителей в жизни гимназии; 3. из-за маленького количества учеников, трудно " находить " проекты;</v>
      </c>
      <c r="L666" s="765"/>
      <c r="M666" s="765"/>
      <c r="N666" s="765"/>
      <c r="O666" s="765"/>
      <c r="P666" s="765"/>
      <c r="Q666" s="765"/>
      <c r="R666" s="765"/>
      <c r="S666" s="766"/>
      <c r="T666" s="185"/>
      <c r="U666" s="185"/>
    </row>
    <row r="667" spans="2:21" s="5" customFormat="1" ht="17.25" customHeight="1" x14ac:dyDescent="0.25">
      <c r="B667" s="767"/>
      <c r="C667" s="768"/>
      <c r="D667" s="768"/>
      <c r="E667" s="768"/>
      <c r="F667" s="768"/>
      <c r="G667" s="768"/>
      <c r="H667" s="768"/>
      <c r="I667" s="768"/>
      <c r="J667" s="769"/>
      <c r="K667" s="767"/>
      <c r="L667" s="768"/>
      <c r="M667" s="768"/>
      <c r="N667" s="768"/>
      <c r="O667" s="768"/>
      <c r="P667" s="768"/>
      <c r="Q667" s="768"/>
      <c r="R667" s="768"/>
      <c r="S667" s="769"/>
      <c r="T667" s="185"/>
      <c r="U667" s="185"/>
    </row>
    <row r="668" spans="2:21" s="5" customFormat="1" ht="17.25" customHeight="1" x14ac:dyDescent="0.25">
      <c r="B668" s="767"/>
      <c r="C668" s="768"/>
      <c r="D668" s="768"/>
      <c r="E668" s="768"/>
      <c r="F668" s="768"/>
      <c r="G668" s="768"/>
      <c r="H668" s="768"/>
      <c r="I668" s="768"/>
      <c r="J668" s="769"/>
      <c r="K668" s="767"/>
      <c r="L668" s="768"/>
      <c r="M668" s="768"/>
      <c r="N668" s="768"/>
      <c r="O668" s="768"/>
      <c r="P668" s="768"/>
      <c r="Q668" s="768"/>
      <c r="R668" s="768"/>
      <c r="S668" s="769"/>
      <c r="T668" s="185"/>
      <c r="U668" s="185"/>
    </row>
    <row r="669" spans="2:21" s="5" customFormat="1" ht="17.25" customHeight="1" x14ac:dyDescent="0.25">
      <c r="B669" s="767"/>
      <c r="C669" s="768"/>
      <c r="D669" s="768"/>
      <c r="E669" s="768"/>
      <c r="F669" s="768"/>
      <c r="G669" s="768"/>
      <c r="H669" s="768"/>
      <c r="I669" s="768"/>
      <c r="J669" s="769"/>
      <c r="K669" s="767"/>
      <c r="L669" s="768"/>
      <c r="M669" s="768"/>
      <c r="N669" s="768"/>
      <c r="O669" s="768"/>
      <c r="P669" s="768"/>
      <c r="Q669" s="768"/>
      <c r="R669" s="768"/>
      <c r="S669" s="769"/>
      <c r="T669" s="185"/>
      <c r="U669" s="185"/>
    </row>
    <row r="670" spans="2:21" s="5" customFormat="1" ht="17.25" customHeight="1" x14ac:dyDescent="0.25">
      <c r="B670" s="767"/>
      <c r="C670" s="768"/>
      <c r="D670" s="768"/>
      <c r="E670" s="768"/>
      <c r="F670" s="768"/>
      <c r="G670" s="768"/>
      <c r="H670" s="768"/>
      <c r="I670" s="768"/>
      <c r="J670" s="769"/>
      <c r="K670" s="767"/>
      <c r="L670" s="768"/>
      <c r="M670" s="768"/>
      <c r="N670" s="768"/>
      <c r="O670" s="768"/>
      <c r="P670" s="768"/>
      <c r="Q670" s="768"/>
      <c r="R670" s="768"/>
      <c r="S670" s="769"/>
      <c r="T670" s="185"/>
      <c r="U670" s="185"/>
    </row>
    <row r="671" spans="2:21" s="5" customFormat="1" ht="17.25" customHeight="1" x14ac:dyDescent="0.25">
      <c r="B671" s="767"/>
      <c r="C671" s="768"/>
      <c r="D671" s="768"/>
      <c r="E671" s="768"/>
      <c r="F671" s="768"/>
      <c r="G671" s="768"/>
      <c r="H671" s="768"/>
      <c r="I671" s="768"/>
      <c r="J671" s="769"/>
      <c r="K671" s="767"/>
      <c r="L671" s="768"/>
      <c r="M671" s="768"/>
      <c r="N671" s="768"/>
      <c r="O671" s="768"/>
      <c r="P671" s="768"/>
      <c r="Q671" s="768"/>
      <c r="R671" s="768"/>
      <c r="S671" s="769"/>
      <c r="T671" s="185"/>
      <c r="U671" s="185"/>
    </row>
    <row r="672" spans="2:21" s="5" customFormat="1" ht="17.25" customHeight="1" x14ac:dyDescent="0.25">
      <c r="B672" s="767"/>
      <c r="C672" s="768"/>
      <c r="D672" s="768"/>
      <c r="E672" s="768"/>
      <c r="F672" s="768"/>
      <c r="G672" s="768"/>
      <c r="H672" s="768"/>
      <c r="I672" s="768"/>
      <c r="J672" s="769"/>
      <c r="K672" s="767"/>
      <c r="L672" s="768"/>
      <c r="M672" s="768"/>
      <c r="N672" s="768"/>
      <c r="O672" s="768"/>
      <c r="P672" s="768"/>
      <c r="Q672" s="768"/>
      <c r="R672" s="768"/>
      <c r="S672" s="769"/>
      <c r="T672" s="185"/>
      <c r="U672" s="185"/>
    </row>
    <row r="673" spans="2:21" s="5" customFormat="1" ht="17.25" customHeight="1" thickBot="1" x14ac:dyDescent="0.3">
      <c r="B673" s="770"/>
      <c r="C673" s="771"/>
      <c r="D673" s="771"/>
      <c r="E673" s="771"/>
      <c r="F673" s="771"/>
      <c r="G673" s="771"/>
      <c r="H673" s="771"/>
      <c r="I673" s="771"/>
      <c r="J673" s="772"/>
      <c r="K673" s="770"/>
      <c r="L673" s="771"/>
      <c r="M673" s="771"/>
      <c r="N673" s="771"/>
      <c r="O673" s="771"/>
      <c r="P673" s="771"/>
      <c r="Q673" s="771"/>
      <c r="R673" s="771"/>
      <c r="S673" s="772"/>
      <c r="T673" s="185"/>
      <c r="U673" s="185"/>
    </row>
    <row r="674" spans="2:21" s="5" customFormat="1" ht="17.25" customHeight="1" x14ac:dyDescent="0.25">
      <c r="B674" s="764" t="str">
        <f>[1]Formular!$B$643</f>
        <v>1. участвовать в различных проектах; 2. сотрудничать с " Корпусо Мира"; 3. участвоать в различных районных и республиканских мероприяиях.</v>
      </c>
      <c r="C674" s="765"/>
      <c r="D674" s="765"/>
      <c r="E674" s="765"/>
      <c r="F674" s="765"/>
      <c r="G674" s="765"/>
      <c r="H674" s="765"/>
      <c r="I674" s="765"/>
      <c r="J674" s="766"/>
      <c r="K674" s="764" t="str">
        <f>[1]Formular!$J$643</f>
        <v>1. отсутствие финансов для мотивации деятельности коллектива; 2. не всегда находятся спонсоры для оплаты деятельности.</v>
      </c>
      <c r="L674" s="765"/>
      <c r="M674" s="765"/>
      <c r="N674" s="765"/>
      <c r="O674" s="765"/>
      <c r="P674" s="765"/>
      <c r="Q674" s="765"/>
      <c r="R674" s="765"/>
      <c r="S674" s="766"/>
      <c r="T674" s="185"/>
      <c r="U674" s="185"/>
    </row>
    <row r="675" spans="2:21" s="5" customFormat="1" ht="17.25" customHeight="1" x14ac:dyDescent="0.25">
      <c r="B675" s="767"/>
      <c r="C675" s="768"/>
      <c r="D675" s="768"/>
      <c r="E675" s="768"/>
      <c r="F675" s="768"/>
      <c r="G675" s="768"/>
      <c r="H675" s="768"/>
      <c r="I675" s="768"/>
      <c r="J675" s="769"/>
      <c r="K675" s="767"/>
      <c r="L675" s="768"/>
      <c r="M675" s="768"/>
      <c r="N675" s="768"/>
      <c r="O675" s="768"/>
      <c r="P675" s="768"/>
      <c r="Q675" s="768"/>
      <c r="R675" s="768"/>
      <c r="S675" s="769"/>
      <c r="T675" s="185"/>
      <c r="U675" s="185"/>
    </row>
    <row r="676" spans="2:21" s="5" customFormat="1" ht="17.25" customHeight="1" x14ac:dyDescent="0.25">
      <c r="B676" s="767"/>
      <c r="C676" s="768"/>
      <c r="D676" s="768"/>
      <c r="E676" s="768"/>
      <c r="F676" s="768"/>
      <c r="G676" s="768"/>
      <c r="H676" s="768"/>
      <c r="I676" s="768"/>
      <c r="J676" s="769"/>
      <c r="K676" s="767"/>
      <c r="L676" s="768"/>
      <c r="M676" s="768"/>
      <c r="N676" s="768"/>
      <c r="O676" s="768"/>
      <c r="P676" s="768"/>
      <c r="Q676" s="768"/>
      <c r="R676" s="768"/>
      <c r="S676" s="769"/>
      <c r="T676" s="185"/>
      <c r="U676" s="185"/>
    </row>
    <row r="677" spans="2:21" s="5" customFormat="1" ht="17.25" customHeight="1" x14ac:dyDescent="0.25">
      <c r="B677" s="767"/>
      <c r="C677" s="768"/>
      <c r="D677" s="768"/>
      <c r="E677" s="768"/>
      <c r="F677" s="768"/>
      <c r="G677" s="768"/>
      <c r="H677" s="768"/>
      <c r="I677" s="768"/>
      <c r="J677" s="769"/>
      <c r="K677" s="767"/>
      <c r="L677" s="768"/>
      <c r="M677" s="768"/>
      <c r="N677" s="768"/>
      <c r="O677" s="768"/>
      <c r="P677" s="768"/>
      <c r="Q677" s="768"/>
      <c r="R677" s="768"/>
      <c r="S677" s="769"/>
      <c r="T677" s="185"/>
      <c r="U677" s="185"/>
    </row>
    <row r="678" spans="2:21" s="5" customFormat="1" ht="17.25" customHeight="1" x14ac:dyDescent="0.25">
      <c r="B678" s="767"/>
      <c r="C678" s="768"/>
      <c r="D678" s="768"/>
      <c r="E678" s="768"/>
      <c r="F678" s="768"/>
      <c r="G678" s="768"/>
      <c r="H678" s="768"/>
      <c r="I678" s="768"/>
      <c r="J678" s="769"/>
      <c r="K678" s="767"/>
      <c r="L678" s="768"/>
      <c r="M678" s="768"/>
      <c r="N678" s="768"/>
      <c r="O678" s="768"/>
      <c r="P678" s="768"/>
      <c r="Q678" s="768"/>
      <c r="R678" s="768"/>
      <c r="S678" s="769"/>
      <c r="T678" s="185"/>
      <c r="U678" s="185"/>
    </row>
    <row r="679" spans="2:21" s="5" customFormat="1" ht="17.25" customHeight="1" x14ac:dyDescent="0.25">
      <c r="B679" s="767"/>
      <c r="C679" s="768"/>
      <c r="D679" s="768"/>
      <c r="E679" s="768"/>
      <c r="F679" s="768"/>
      <c r="G679" s="768"/>
      <c r="H679" s="768"/>
      <c r="I679" s="768"/>
      <c r="J679" s="769"/>
      <c r="K679" s="767"/>
      <c r="L679" s="768"/>
      <c r="M679" s="768"/>
      <c r="N679" s="768"/>
      <c r="O679" s="768"/>
      <c r="P679" s="768"/>
      <c r="Q679" s="768"/>
      <c r="R679" s="768"/>
      <c r="S679" s="769"/>
      <c r="T679" s="185"/>
      <c r="U679" s="185"/>
    </row>
    <row r="680" spans="2:21" s="5" customFormat="1" ht="17.25" customHeight="1" x14ac:dyDescent="0.25">
      <c r="B680" s="767"/>
      <c r="C680" s="768"/>
      <c r="D680" s="768"/>
      <c r="E680" s="768"/>
      <c r="F680" s="768"/>
      <c r="G680" s="768"/>
      <c r="H680" s="768"/>
      <c r="I680" s="768"/>
      <c r="J680" s="769"/>
      <c r="K680" s="767"/>
      <c r="L680" s="768"/>
      <c r="M680" s="768"/>
      <c r="N680" s="768"/>
      <c r="O680" s="768"/>
      <c r="P680" s="768"/>
      <c r="Q680" s="768"/>
      <c r="R680" s="768"/>
      <c r="S680" s="769"/>
      <c r="T680" s="185"/>
      <c r="U680" s="185"/>
    </row>
    <row r="681" spans="2:21" s="5" customFormat="1" ht="17.25" customHeight="1" thickBot="1" x14ac:dyDescent="0.3">
      <c r="B681" s="770"/>
      <c r="C681" s="771"/>
      <c r="D681" s="771"/>
      <c r="E681" s="771"/>
      <c r="F681" s="771"/>
      <c r="G681" s="771"/>
      <c r="H681" s="771"/>
      <c r="I681" s="771"/>
      <c r="J681" s="772"/>
      <c r="K681" s="770"/>
      <c r="L681" s="771"/>
      <c r="M681" s="771"/>
      <c r="N681" s="771"/>
      <c r="O681" s="771"/>
      <c r="P681" s="771"/>
      <c r="Q681" s="771"/>
      <c r="R681" s="771"/>
      <c r="S681" s="772"/>
      <c r="T681" s="185"/>
      <c r="U681" s="185"/>
    </row>
    <row r="682" spans="2:21" s="5" customFormat="1" ht="17.25" customHeight="1" x14ac:dyDescent="0.25">
      <c r="B682" s="748" t="s">
        <v>142</v>
      </c>
      <c r="C682" s="748"/>
      <c r="D682" s="748"/>
      <c r="E682" s="183"/>
      <c r="F682" s="183"/>
      <c r="G682" s="183"/>
      <c r="H682" s="183"/>
      <c r="I682" s="183"/>
      <c r="J682" s="49"/>
      <c r="K682" s="49"/>
      <c r="L682" s="182"/>
      <c r="M682" s="182"/>
      <c r="N682" s="183"/>
      <c r="O682" s="183"/>
      <c r="P682" s="183"/>
      <c r="Q682" s="1091" t="s">
        <v>186</v>
      </c>
      <c r="R682" s="1091"/>
      <c r="S682" s="1091"/>
      <c r="T682" s="184"/>
      <c r="U682" s="184"/>
    </row>
    <row r="683" spans="2:21" ht="17.25" customHeight="1" x14ac:dyDescent="0.25"/>
    <row r="684" spans="2:21" ht="17.25" customHeight="1" x14ac:dyDescent="0.25">
      <c r="B684" s="741" t="s">
        <v>275</v>
      </c>
      <c r="C684" s="741"/>
      <c r="D684" s="741"/>
      <c r="E684" s="741"/>
      <c r="F684" s="741"/>
      <c r="G684" s="741"/>
      <c r="H684" s="741"/>
      <c r="I684" s="741"/>
      <c r="J684" s="741"/>
      <c r="K684" s="741"/>
    </row>
    <row r="685" spans="2:21" ht="17.25" customHeight="1" thickBot="1" x14ac:dyDescent="0.3"/>
    <row r="686" spans="2:21" ht="17.25" customHeight="1" x14ac:dyDescent="0.25">
      <c r="B686" s="764" t="str">
        <f>[1]Formular!$B$657</f>
        <v>основная цель: создание оптимальных условий для развития, саморазвития, самореализации личности участников учебно - воспитательного процесса, воспитание личности психически и физически здоровой, гуманной, социально мобильной, способной к формированию жизненных позиций и ценностей.</v>
      </c>
      <c r="C686" s="765"/>
      <c r="D686" s="765"/>
      <c r="E686" s="765"/>
      <c r="F686" s="765"/>
      <c r="G686" s="765"/>
      <c r="H686" s="765"/>
      <c r="I686" s="765"/>
      <c r="J686" s="765"/>
      <c r="K686" s="765"/>
      <c r="L686" s="765"/>
      <c r="M686" s="765"/>
      <c r="N686" s="765"/>
      <c r="O686" s="765"/>
      <c r="P686" s="765"/>
      <c r="Q686" s="765"/>
      <c r="R686" s="765"/>
      <c r="S686" s="766"/>
    </row>
    <row r="687" spans="2:21" ht="17.25" customHeight="1" x14ac:dyDescent="0.25">
      <c r="B687" s="767"/>
      <c r="C687" s="768"/>
      <c r="D687" s="768"/>
      <c r="E687" s="768"/>
      <c r="F687" s="768"/>
      <c r="G687" s="768"/>
      <c r="H687" s="768"/>
      <c r="I687" s="768"/>
      <c r="J687" s="768"/>
      <c r="K687" s="768"/>
      <c r="L687" s="768"/>
      <c r="M687" s="768"/>
      <c r="N687" s="768"/>
      <c r="O687" s="768"/>
      <c r="P687" s="768"/>
      <c r="Q687" s="768"/>
      <c r="R687" s="768"/>
      <c r="S687" s="769"/>
    </row>
    <row r="688" spans="2:21" ht="17.25" customHeight="1" x14ac:dyDescent="0.25">
      <c r="B688" s="767"/>
      <c r="C688" s="768"/>
      <c r="D688" s="768"/>
      <c r="E688" s="768"/>
      <c r="F688" s="768"/>
      <c r="G688" s="768"/>
      <c r="H688" s="768"/>
      <c r="I688" s="768"/>
      <c r="J688" s="768"/>
      <c r="K688" s="768"/>
      <c r="L688" s="768"/>
      <c r="M688" s="768"/>
      <c r="N688" s="768"/>
      <c r="O688" s="768"/>
      <c r="P688" s="768"/>
      <c r="Q688" s="768"/>
      <c r="R688" s="768"/>
      <c r="S688" s="769"/>
    </row>
    <row r="689" spans="2:19" ht="17.25" customHeight="1" x14ac:dyDescent="0.25">
      <c r="B689" s="767"/>
      <c r="C689" s="768"/>
      <c r="D689" s="768"/>
      <c r="E689" s="768"/>
      <c r="F689" s="768"/>
      <c r="G689" s="768"/>
      <c r="H689" s="768"/>
      <c r="I689" s="768"/>
      <c r="J689" s="768"/>
      <c r="K689" s="768"/>
      <c r="L689" s="768"/>
      <c r="M689" s="768"/>
      <c r="N689" s="768"/>
      <c r="O689" s="768"/>
      <c r="P689" s="768"/>
      <c r="Q689" s="768"/>
      <c r="R689" s="768"/>
      <c r="S689" s="769"/>
    </row>
    <row r="690" spans="2:19" ht="17.25" customHeight="1" x14ac:dyDescent="0.25">
      <c r="B690" s="767"/>
      <c r="C690" s="768"/>
      <c r="D690" s="768"/>
      <c r="E690" s="768"/>
      <c r="F690" s="768"/>
      <c r="G690" s="768"/>
      <c r="H690" s="768"/>
      <c r="I690" s="768"/>
      <c r="J690" s="768"/>
      <c r="K690" s="768"/>
      <c r="L690" s="768"/>
      <c r="M690" s="768"/>
      <c r="N690" s="768"/>
      <c r="O690" s="768"/>
      <c r="P690" s="768"/>
      <c r="Q690" s="768"/>
      <c r="R690" s="768"/>
      <c r="S690" s="769"/>
    </row>
    <row r="691" spans="2:19" ht="17.25" customHeight="1" x14ac:dyDescent="0.25">
      <c r="B691" s="767"/>
      <c r="C691" s="768"/>
      <c r="D691" s="768"/>
      <c r="E691" s="768"/>
      <c r="F691" s="768"/>
      <c r="G691" s="768"/>
      <c r="H691" s="768"/>
      <c r="I691" s="768"/>
      <c r="J691" s="768"/>
      <c r="K691" s="768"/>
      <c r="L691" s="768"/>
      <c r="M691" s="768"/>
      <c r="N691" s="768"/>
      <c r="O691" s="768"/>
      <c r="P691" s="768"/>
      <c r="Q691" s="768"/>
      <c r="R691" s="768"/>
      <c r="S691" s="769"/>
    </row>
    <row r="692" spans="2:19" ht="17.25" customHeight="1" x14ac:dyDescent="0.25">
      <c r="B692" s="767"/>
      <c r="C692" s="768"/>
      <c r="D692" s="768"/>
      <c r="E692" s="768"/>
      <c r="F692" s="768"/>
      <c r="G692" s="768"/>
      <c r="H692" s="768"/>
      <c r="I692" s="768"/>
      <c r="J692" s="768"/>
      <c r="K692" s="768"/>
      <c r="L692" s="768"/>
      <c r="M692" s="768"/>
      <c r="N692" s="768"/>
      <c r="O692" s="768"/>
      <c r="P692" s="768"/>
      <c r="Q692" s="768"/>
      <c r="R692" s="768"/>
      <c r="S692" s="769"/>
    </row>
    <row r="693" spans="2:19" ht="17.25" customHeight="1" x14ac:dyDescent="0.25">
      <c r="B693" s="767"/>
      <c r="C693" s="768"/>
      <c r="D693" s="768"/>
      <c r="E693" s="768"/>
      <c r="F693" s="768"/>
      <c r="G693" s="768"/>
      <c r="H693" s="768"/>
      <c r="I693" s="768"/>
      <c r="J693" s="768"/>
      <c r="K693" s="768"/>
      <c r="L693" s="768"/>
      <c r="M693" s="768"/>
      <c r="N693" s="768"/>
      <c r="O693" s="768"/>
      <c r="P693" s="768"/>
      <c r="Q693" s="768"/>
      <c r="R693" s="768"/>
      <c r="S693" s="769"/>
    </row>
    <row r="694" spans="2:19" ht="17.25" customHeight="1" thickBot="1" x14ac:dyDescent="0.3">
      <c r="B694" s="770"/>
      <c r="C694" s="771"/>
      <c r="D694" s="771"/>
      <c r="E694" s="771"/>
      <c r="F694" s="771"/>
      <c r="G694" s="771"/>
      <c r="H694" s="771"/>
      <c r="I694" s="771"/>
      <c r="J694" s="771"/>
      <c r="K694" s="771"/>
      <c r="L694" s="771"/>
      <c r="M694" s="771"/>
      <c r="N694" s="771"/>
      <c r="O694" s="771"/>
      <c r="P694" s="771"/>
      <c r="Q694" s="771"/>
      <c r="R694" s="771"/>
      <c r="S694" s="772"/>
    </row>
    <row r="695" spans="2:19" ht="17.25" customHeight="1" x14ac:dyDescent="0.25"/>
    <row r="696" spans="2:19" ht="17.25" customHeight="1" x14ac:dyDescent="0.25">
      <c r="B696" s="741" t="s">
        <v>276</v>
      </c>
      <c r="C696" s="741"/>
      <c r="D696" s="741"/>
      <c r="E696" s="741"/>
      <c r="F696" s="741"/>
      <c r="G696" s="741"/>
      <c r="H696" s="741"/>
      <c r="I696" s="741"/>
      <c r="J696" s="741"/>
      <c r="K696" s="741"/>
    </row>
    <row r="697" spans="2:19" ht="17.25" customHeight="1" thickBot="1" x14ac:dyDescent="0.3"/>
    <row r="698" spans="2:19" ht="17.25" customHeight="1" x14ac:dyDescent="0.25">
      <c r="B698" s="764"/>
      <c r="C698" s="765"/>
      <c r="D698" s="765"/>
      <c r="E698" s="765"/>
      <c r="F698" s="765"/>
      <c r="G698" s="765"/>
      <c r="H698" s="765"/>
      <c r="I698" s="765"/>
      <c r="J698" s="765"/>
      <c r="K698" s="765"/>
      <c r="L698" s="765"/>
      <c r="M698" s="765"/>
      <c r="N698" s="765"/>
      <c r="O698" s="765"/>
      <c r="P698" s="765"/>
      <c r="Q698" s="765"/>
      <c r="R698" s="765"/>
      <c r="S698" s="766"/>
    </row>
    <row r="699" spans="2:19" ht="17.25" customHeight="1" x14ac:dyDescent="0.25">
      <c r="B699" s="767"/>
      <c r="C699" s="768"/>
      <c r="D699" s="768"/>
      <c r="E699" s="768"/>
      <c r="F699" s="768"/>
      <c r="G699" s="768"/>
      <c r="H699" s="768"/>
      <c r="I699" s="768"/>
      <c r="J699" s="768"/>
      <c r="K699" s="768"/>
      <c r="L699" s="768"/>
      <c r="M699" s="768"/>
      <c r="N699" s="768"/>
      <c r="O699" s="768"/>
      <c r="P699" s="768"/>
      <c r="Q699" s="768"/>
      <c r="R699" s="768"/>
      <c r="S699" s="769"/>
    </row>
    <row r="700" spans="2:19" ht="17.25" customHeight="1" x14ac:dyDescent="0.25">
      <c r="B700" s="767"/>
      <c r="C700" s="768"/>
      <c r="D700" s="768"/>
      <c r="E700" s="768"/>
      <c r="F700" s="768"/>
      <c r="G700" s="768"/>
      <c r="H700" s="768"/>
      <c r="I700" s="768"/>
      <c r="J700" s="768"/>
      <c r="K700" s="768"/>
      <c r="L700" s="768"/>
      <c r="M700" s="768"/>
      <c r="N700" s="768"/>
      <c r="O700" s="768"/>
      <c r="P700" s="768"/>
      <c r="Q700" s="768"/>
      <c r="R700" s="768"/>
      <c r="S700" s="769"/>
    </row>
    <row r="701" spans="2:19" ht="17.25" customHeight="1" x14ac:dyDescent="0.25">
      <c r="B701" s="767"/>
      <c r="C701" s="768"/>
      <c r="D701" s="768"/>
      <c r="E701" s="768"/>
      <c r="F701" s="768"/>
      <c r="G701" s="768"/>
      <c r="H701" s="768"/>
      <c r="I701" s="768"/>
      <c r="J701" s="768"/>
      <c r="K701" s="768"/>
      <c r="L701" s="768"/>
      <c r="M701" s="768"/>
      <c r="N701" s="768"/>
      <c r="O701" s="768"/>
      <c r="P701" s="768"/>
      <c r="Q701" s="768"/>
      <c r="R701" s="768"/>
      <c r="S701" s="769"/>
    </row>
    <row r="702" spans="2:19" ht="17.25" customHeight="1" x14ac:dyDescent="0.25">
      <c r="B702" s="767"/>
      <c r="C702" s="768"/>
      <c r="D702" s="768"/>
      <c r="E702" s="768"/>
      <c r="F702" s="768"/>
      <c r="G702" s="768"/>
      <c r="H702" s="768"/>
      <c r="I702" s="768"/>
      <c r="J702" s="768"/>
      <c r="K702" s="768"/>
      <c r="L702" s="768"/>
      <c r="M702" s="768"/>
      <c r="N702" s="768"/>
      <c r="O702" s="768"/>
      <c r="P702" s="768"/>
      <c r="Q702" s="768"/>
      <c r="R702" s="768"/>
      <c r="S702" s="769"/>
    </row>
    <row r="703" spans="2:19" ht="17.25" customHeight="1" x14ac:dyDescent="0.25">
      <c r="B703" s="767"/>
      <c r="C703" s="768"/>
      <c r="D703" s="768"/>
      <c r="E703" s="768"/>
      <c r="F703" s="768"/>
      <c r="G703" s="768"/>
      <c r="H703" s="768"/>
      <c r="I703" s="768"/>
      <c r="J703" s="768"/>
      <c r="K703" s="768"/>
      <c r="L703" s="768"/>
      <c r="M703" s="768"/>
      <c r="N703" s="768"/>
      <c r="O703" s="768"/>
      <c r="P703" s="768"/>
      <c r="Q703" s="768"/>
      <c r="R703" s="768"/>
      <c r="S703" s="769"/>
    </row>
    <row r="704" spans="2:19" ht="17.25" customHeight="1" x14ac:dyDescent="0.25">
      <c r="B704" s="767"/>
      <c r="C704" s="768"/>
      <c r="D704" s="768"/>
      <c r="E704" s="768"/>
      <c r="F704" s="768"/>
      <c r="G704" s="768"/>
      <c r="H704" s="768"/>
      <c r="I704" s="768"/>
      <c r="J704" s="768"/>
      <c r="K704" s="768"/>
      <c r="L704" s="768"/>
      <c r="M704" s="768"/>
      <c r="N704" s="768"/>
      <c r="O704" s="768"/>
      <c r="P704" s="768"/>
      <c r="Q704" s="768"/>
      <c r="R704" s="768"/>
      <c r="S704" s="769"/>
    </row>
    <row r="705" spans="1:19" ht="17.25" customHeight="1" x14ac:dyDescent="0.25">
      <c r="B705" s="767"/>
      <c r="C705" s="768"/>
      <c r="D705" s="768"/>
      <c r="E705" s="768"/>
      <c r="F705" s="768"/>
      <c r="G705" s="768"/>
      <c r="H705" s="768"/>
      <c r="I705" s="768"/>
      <c r="J705" s="768"/>
      <c r="K705" s="768"/>
      <c r="L705" s="768"/>
      <c r="M705" s="768"/>
      <c r="N705" s="768"/>
      <c r="O705" s="768"/>
      <c r="P705" s="768"/>
      <c r="Q705" s="768"/>
      <c r="R705" s="768"/>
      <c r="S705" s="769"/>
    </row>
    <row r="706" spans="1:19" ht="17.25" customHeight="1" thickBot="1" x14ac:dyDescent="0.3">
      <c r="B706" s="770"/>
      <c r="C706" s="771"/>
      <c r="D706" s="771"/>
      <c r="E706" s="771"/>
      <c r="F706" s="771"/>
      <c r="G706" s="771"/>
      <c r="H706" s="771"/>
      <c r="I706" s="771"/>
      <c r="J706" s="771"/>
      <c r="K706" s="771"/>
      <c r="L706" s="771"/>
      <c r="M706" s="771"/>
      <c r="N706" s="771"/>
      <c r="O706" s="771"/>
      <c r="P706" s="771"/>
      <c r="Q706" s="771"/>
      <c r="R706" s="771"/>
      <c r="S706" s="772"/>
    </row>
    <row r="707" spans="1:19" ht="17.25" customHeight="1" x14ac:dyDescent="0.25">
      <c r="A707"/>
    </row>
    <row r="708" spans="1:19" ht="17.25" customHeight="1" x14ac:dyDescent="0.25">
      <c r="A708"/>
    </row>
  </sheetData>
  <mergeCells count="20195">
    <mergeCell ref="XDR407:XDV407"/>
    <mergeCell ref="XDW407:XEA407"/>
    <mergeCell ref="XEB407:XEF407"/>
    <mergeCell ref="XEG407:XEK407"/>
    <mergeCell ref="XEL407:XEP407"/>
    <mergeCell ref="XEQ407:XEU407"/>
    <mergeCell ref="XEV407:XEZ407"/>
    <mergeCell ref="XFA407:XFD407"/>
    <mergeCell ref="XAK407:XAO407"/>
    <mergeCell ref="XAP407:XAT407"/>
    <mergeCell ref="XAU407:XAY407"/>
    <mergeCell ref="XAZ407:XBD407"/>
    <mergeCell ref="XBE407:XBI407"/>
    <mergeCell ref="XBJ407:XBN407"/>
    <mergeCell ref="XBO407:XBS407"/>
    <mergeCell ref="XBT407:XBX407"/>
    <mergeCell ref="XBY407:XCC407"/>
    <mergeCell ref="XCD407:XCH407"/>
    <mergeCell ref="XCI407:XCM407"/>
    <mergeCell ref="XCN407:XCR407"/>
    <mergeCell ref="XCS407:XCW407"/>
    <mergeCell ref="XCX407:XDB407"/>
    <mergeCell ref="XDC407:XDG407"/>
    <mergeCell ref="XDH407:XDL407"/>
    <mergeCell ref="XDM407:XDQ407"/>
    <mergeCell ref="WXD407:WXH407"/>
    <mergeCell ref="WXI407:WXM407"/>
    <mergeCell ref="WXN407:WXR407"/>
    <mergeCell ref="WXS407:WXW407"/>
    <mergeCell ref="WXX407:WYB407"/>
    <mergeCell ref="WYC407:WYG407"/>
    <mergeCell ref="WYH407:WYL407"/>
    <mergeCell ref="WYM407:WYQ407"/>
    <mergeCell ref="WYR407:WYV407"/>
    <mergeCell ref="WYW407:WZA407"/>
    <mergeCell ref="WZB407:WZF407"/>
    <mergeCell ref="WZG407:WZK407"/>
    <mergeCell ref="WZL407:WZP407"/>
    <mergeCell ref="WZQ407:WZU407"/>
    <mergeCell ref="WZV407:WZZ407"/>
    <mergeCell ref="XAA407:XAE407"/>
    <mergeCell ref="XAF407:XAJ407"/>
    <mergeCell ref="WTW407:WUA407"/>
    <mergeCell ref="WUB407:WUF407"/>
    <mergeCell ref="WUG407:WUK407"/>
    <mergeCell ref="WUL407:WUP407"/>
    <mergeCell ref="WUQ407:WUU407"/>
    <mergeCell ref="WUV407:WUZ407"/>
    <mergeCell ref="WVA407:WVE407"/>
    <mergeCell ref="WVF407:WVJ407"/>
    <mergeCell ref="WVK407:WVO407"/>
    <mergeCell ref="WVP407:WVT407"/>
    <mergeCell ref="WVU407:WVY407"/>
    <mergeCell ref="WVZ407:WWD407"/>
    <mergeCell ref="WWE407:WWI407"/>
    <mergeCell ref="WWJ407:WWN407"/>
    <mergeCell ref="WWO407:WWS407"/>
    <mergeCell ref="WWT407:WWX407"/>
    <mergeCell ref="WWY407:WXC407"/>
    <mergeCell ref="WQP407:WQT407"/>
    <mergeCell ref="WQU407:WQY407"/>
    <mergeCell ref="WQZ407:WRD407"/>
    <mergeCell ref="WRE407:WRI407"/>
    <mergeCell ref="WRJ407:WRN407"/>
    <mergeCell ref="WRO407:WRS407"/>
    <mergeCell ref="WRT407:WRX407"/>
    <mergeCell ref="WRY407:WSC407"/>
    <mergeCell ref="WSD407:WSH407"/>
    <mergeCell ref="WSI407:WSM407"/>
    <mergeCell ref="WSN407:WSR407"/>
    <mergeCell ref="WSS407:WSW407"/>
    <mergeCell ref="WSX407:WTB407"/>
    <mergeCell ref="WTC407:WTG407"/>
    <mergeCell ref="WTH407:WTL407"/>
    <mergeCell ref="WTM407:WTQ407"/>
    <mergeCell ref="WTR407:WTV407"/>
    <mergeCell ref="WNI407:WNM407"/>
    <mergeCell ref="WNN407:WNR407"/>
    <mergeCell ref="WNS407:WNW407"/>
    <mergeCell ref="WNX407:WOB407"/>
    <mergeCell ref="WOC407:WOG407"/>
    <mergeCell ref="WOH407:WOL407"/>
    <mergeCell ref="WOM407:WOQ407"/>
    <mergeCell ref="WOR407:WOV407"/>
    <mergeCell ref="WOW407:WPA407"/>
    <mergeCell ref="WPB407:WPF407"/>
    <mergeCell ref="WPG407:WPK407"/>
    <mergeCell ref="WPL407:WPP407"/>
    <mergeCell ref="WPQ407:WPU407"/>
    <mergeCell ref="WPV407:WPZ407"/>
    <mergeCell ref="WQA407:WQE407"/>
    <mergeCell ref="WQF407:WQJ407"/>
    <mergeCell ref="WQK407:WQO407"/>
    <mergeCell ref="WKB407:WKF407"/>
    <mergeCell ref="WKG407:WKK407"/>
    <mergeCell ref="WKL407:WKP407"/>
    <mergeCell ref="WKQ407:WKU407"/>
    <mergeCell ref="WKV407:WKZ407"/>
    <mergeCell ref="WLA407:WLE407"/>
    <mergeCell ref="WLF407:WLJ407"/>
    <mergeCell ref="WLK407:WLO407"/>
    <mergeCell ref="WLP407:WLT407"/>
    <mergeCell ref="WLU407:WLY407"/>
    <mergeCell ref="WLZ407:WMD407"/>
    <mergeCell ref="WME407:WMI407"/>
    <mergeCell ref="WMJ407:WMN407"/>
    <mergeCell ref="WMO407:WMS407"/>
    <mergeCell ref="WMT407:WMX407"/>
    <mergeCell ref="WMY407:WNC407"/>
    <mergeCell ref="WND407:WNH407"/>
    <mergeCell ref="WGU407:WGY407"/>
    <mergeCell ref="WGZ407:WHD407"/>
    <mergeCell ref="WHE407:WHI407"/>
    <mergeCell ref="WHJ407:WHN407"/>
    <mergeCell ref="WHO407:WHS407"/>
    <mergeCell ref="WHT407:WHX407"/>
    <mergeCell ref="WHY407:WIC407"/>
    <mergeCell ref="WID407:WIH407"/>
    <mergeCell ref="WII407:WIM407"/>
    <mergeCell ref="WIN407:WIR407"/>
    <mergeCell ref="WIS407:WIW407"/>
    <mergeCell ref="WIX407:WJB407"/>
    <mergeCell ref="WJC407:WJG407"/>
    <mergeCell ref="WJH407:WJL407"/>
    <mergeCell ref="WJM407:WJQ407"/>
    <mergeCell ref="WJR407:WJV407"/>
    <mergeCell ref="WJW407:WKA407"/>
    <mergeCell ref="WDN407:WDR407"/>
    <mergeCell ref="WDS407:WDW407"/>
    <mergeCell ref="WDX407:WEB407"/>
    <mergeCell ref="WEC407:WEG407"/>
    <mergeCell ref="WEH407:WEL407"/>
    <mergeCell ref="WEM407:WEQ407"/>
    <mergeCell ref="WER407:WEV407"/>
    <mergeCell ref="WEW407:WFA407"/>
    <mergeCell ref="WFB407:WFF407"/>
    <mergeCell ref="WFG407:WFK407"/>
    <mergeCell ref="WFL407:WFP407"/>
    <mergeCell ref="WFQ407:WFU407"/>
    <mergeCell ref="WFV407:WFZ407"/>
    <mergeCell ref="WGA407:WGE407"/>
    <mergeCell ref="WGF407:WGJ407"/>
    <mergeCell ref="WGK407:WGO407"/>
    <mergeCell ref="WGP407:WGT407"/>
    <mergeCell ref="WAG407:WAK407"/>
    <mergeCell ref="WAL407:WAP407"/>
    <mergeCell ref="WAQ407:WAU407"/>
    <mergeCell ref="WAV407:WAZ407"/>
    <mergeCell ref="WBA407:WBE407"/>
    <mergeCell ref="WBF407:WBJ407"/>
    <mergeCell ref="WBK407:WBO407"/>
    <mergeCell ref="WBP407:WBT407"/>
    <mergeCell ref="WBU407:WBY407"/>
    <mergeCell ref="WBZ407:WCD407"/>
    <mergeCell ref="WCE407:WCI407"/>
    <mergeCell ref="WCJ407:WCN407"/>
    <mergeCell ref="WCO407:WCS407"/>
    <mergeCell ref="WCT407:WCX407"/>
    <mergeCell ref="WCY407:WDC407"/>
    <mergeCell ref="WDD407:WDH407"/>
    <mergeCell ref="WDI407:WDM407"/>
    <mergeCell ref="VWZ407:VXD407"/>
    <mergeCell ref="VXE407:VXI407"/>
    <mergeCell ref="VXJ407:VXN407"/>
    <mergeCell ref="VXO407:VXS407"/>
    <mergeCell ref="VXT407:VXX407"/>
    <mergeCell ref="VXY407:VYC407"/>
    <mergeCell ref="VYD407:VYH407"/>
    <mergeCell ref="VYI407:VYM407"/>
    <mergeCell ref="VYN407:VYR407"/>
    <mergeCell ref="VYS407:VYW407"/>
    <mergeCell ref="VYX407:VZB407"/>
    <mergeCell ref="VZC407:VZG407"/>
    <mergeCell ref="VZH407:VZL407"/>
    <mergeCell ref="VZM407:VZQ407"/>
    <mergeCell ref="VZR407:VZV407"/>
    <mergeCell ref="VZW407:WAA407"/>
    <mergeCell ref="WAB407:WAF407"/>
    <mergeCell ref="VTS407:VTW407"/>
    <mergeCell ref="VTX407:VUB407"/>
    <mergeCell ref="VUC407:VUG407"/>
    <mergeCell ref="VUH407:VUL407"/>
    <mergeCell ref="VUM407:VUQ407"/>
    <mergeCell ref="VUR407:VUV407"/>
    <mergeCell ref="VUW407:VVA407"/>
    <mergeCell ref="VVB407:VVF407"/>
    <mergeCell ref="VVG407:VVK407"/>
    <mergeCell ref="VVL407:VVP407"/>
    <mergeCell ref="VVQ407:VVU407"/>
    <mergeCell ref="VVV407:VVZ407"/>
    <mergeCell ref="VWA407:VWE407"/>
    <mergeCell ref="VWF407:VWJ407"/>
    <mergeCell ref="VWK407:VWO407"/>
    <mergeCell ref="VWP407:VWT407"/>
    <mergeCell ref="VWU407:VWY407"/>
    <mergeCell ref="VQL407:VQP407"/>
    <mergeCell ref="VQQ407:VQU407"/>
    <mergeCell ref="VQV407:VQZ407"/>
    <mergeCell ref="VRA407:VRE407"/>
    <mergeCell ref="VRF407:VRJ407"/>
    <mergeCell ref="VRK407:VRO407"/>
    <mergeCell ref="VRP407:VRT407"/>
    <mergeCell ref="VRU407:VRY407"/>
    <mergeCell ref="VRZ407:VSD407"/>
    <mergeCell ref="VSE407:VSI407"/>
    <mergeCell ref="VSJ407:VSN407"/>
    <mergeCell ref="VSO407:VSS407"/>
    <mergeCell ref="VST407:VSX407"/>
    <mergeCell ref="VSY407:VTC407"/>
    <mergeCell ref="VTD407:VTH407"/>
    <mergeCell ref="VTI407:VTM407"/>
    <mergeCell ref="VTN407:VTR407"/>
    <mergeCell ref="VNE407:VNI407"/>
    <mergeCell ref="VNJ407:VNN407"/>
    <mergeCell ref="VNO407:VNS407"/>
    <mergeCell ref="VNT407:VNX407"/>
    <mergeCell ref="VNY407:VOC407"/>
    <mergeCell ref="VOD407:VOH407"/>
    <mergeCell ref="VOI407:VOM407"/>
    <mergeCell ref="VON407:VOR407"/>
    <mergeCell ref="VOS407:VOW407"/>
    <mergeCell ref="VOX407:VPB407"/>
    <mergeCell ref="VPC407:VPG407"/>
    <mergeCell ref="VPH407:VPL407"/>
    <mergeCell ref="VPM407:VPQ407"/>
    <mergeCell ref="VPR407:VPV407"/>
    <mergeCell ref="VPW407:VQA407"/>
    <mergeCell ref="VQB407:VQF407"/>
    <mergeCell ref="VQG407:VQK407"/>
    <mergeCell ref="VJX407:VKB407"/>
    <mergeCell ref="VKC407:VKG407"/>
    <mergeCell ref="VKH407:VKL407"/>
    <mergeCell ref="VKM407:VKQ407"/>
    <mergeCell ref="VKR407:VKV407"/>
    <mergeCell ref="VKW407:VLA407"/>
    <mergeCell ref="VLB407:VLF407"/>
    <mergeCell ref="VLG407:VLK407"/>
    <mergeCell ref="VLL407:VLP407"/>
    <mergeCell ref="VLQ407:VLU407"/>
    <mergeCell ref="VLV407:VLZ407"/>
    <mergeCell ref="VMA407:VME407"/>
    <mergeCell ref="VMF407:VMJ407"/>
    <mergeCell ref="VMK407:VMO407"/>
    <mergeCell ref="VMP407:VMT407"/>
    <mergeCell ref="VMU407:VMY407"/>
    <mergeCell ref="VMZ407:VND407"/>
    <mergeCell ref="VGQ407:VGU407"/>
    <mergeCell ref="VGV407:VGZ407"/>
    <mergeCell ref="VHA407:VHE407"/>
    <mergeCell ref="VHF407:VHJ407"/>
    <mergeCell ref="VHK407:VHO407"/>
    <mergeCell ref="VHP407:VHT407"/>
    <mergeCell ref="VHU407:VHY407"/>
    <mergeCell ref="VHZ407:VID407"/>
    <mergeCell ref="VIE407:VII407"/>
    <mergeCell ref="VIJ407:VIN407"/>
    <mergeCell ref="VIO407:VIS407"/>
    <mergeCell ref="VIT407:VIX407"/>
    <mergeCell ref="VIY407:VJC407"/>
    <mergeCell ref="VJD407:VJH407"/>
    <mergeCell ref="VJI407:VJM407"/>
    <mergeCell ref="VJN407:VJR407"/>
    <mergeCell ref="VJS407:VJW407"/>
    <mergeCell ref="VDJ407:VDN407"/>
    <mergeCell ref="VDO407:VDS407"/>
    <mergeCell ref="VDT407:VDX407"/>
    <mergeCell ref="VDY407:VEC407"/>
    <mergeCell ref="VED407:VEH407"/>
    <mergeCell ref="VEI407:VEM407"/>
    <mergeCell ref="VEN407:VER407"/>
    <mergeCell ref="VES407:VEW407"/>
    <mergeCell ref="VEX407:VFB407"/>
    <mergeCell ref="VFC407:VFG407"/>
    <mergeCell ref="VFH407:VFL407"/>
    <mergeCell ref="VFM407:VFQ407"/>
    <mergeCell ref="VFR407:VFV407"/>
    <mergeCell ref="VFW407:VGA407"/>
    <mergeCell ref="VGB407:VGF407"/>
    <mergeCell ref="VGG407:VGK407"/>
    <mergeCell ref="VGL407:VGP407"/>
    <mergeCell ref="VAC407:VAG407"/>
    <mergeCell ref="VAH407:VAL407"/>
    <mergeCell ref="VAM407:VAQ407"/>
    <mergeCell ref="VAR407:VAV407"/>
    <mergeCell ref="VAW407:VBA407"/>
    <mergeCell ref="VBB407:VBF407"/>
    <mergeCell ref="VBG407:VBK407"/>
    <mergeCell ref="VBL407:VBP407"/>
    <mergeCell ref="VBQ407:VBU407"/>
    <mergeCell ref="VBV407:VBZ407"/>
    <mergeCell ref="VCA407:VCE407"/>
    <mergeCell ref="VCF407:VCJ407"/>
    <mergeCell ref="VCK407:VCO407"/>
    <mergeCell ref="VCP407:VCT407"/>
    <mergeCell ref="VCU407:VCY407"/>
    <mergeCell ref="VCZ407:VDD407"/>
    <mergeCell ref="VDE407:VDI407"/>
    <mergeCell ref="UWV407:UWZ407"/>
    <mergeCell ref="UXA407:UXE407"/>
    <mergeCell ref="UXF407:UXJ407"/>
    <mergeCell ref="UXK407:UXO407"/>
    <mergeCell ref="UXP407:UXT407"/>
    <mergeCell ref="UXU407:UXY407"/>
    <mergeCell ref="UXZ407:UYD407"/>
    <mergeCell ref="UYE407:UYI407"/>
    <mergeCell ref="UYJ407:UYN407"/>
    <mergeCell ref="UYO407:UYS407"/>
    <mergeCell ref="UYT407:UYX407"/>
    <mergeCell ref="UYY407:UZC407"/>
    <mergeCell ref="UZD407:UZH407"/>
    <mergeCell ref="UZI407:UZM407"/>
    <mergeCell ref="UZN407:UZR407"/>
    <mergeCell ref="UZS407:UZW407"/>
    <mergeCell ref="UZX407:VAB407"/>
    <mergeCell ref="UTO407:UTS407"/>
    <mergeCell ref="UTT407:UTX407"/>
    <mergeCell ref="UTY407:UUC407"/>
    <mergeCell ref="UUD407:UUH407"/>
    <mergeCell ref="UUI407:UUM407"/>
    <mergeCell ref="UUN407:UUR407"/>
    <mergeCell ref="UUS407:UUW407"/>
    <mergeCell ref="UUX407:UVB407"/>
    <mergeCell ref="UVC407:UVG407"/>
    <mergeCell ref="UVH407:UVL407"/>
    <mergeCell ref="UVM407:UVQ407"/>
    <mergeCell ref="UVR407:UVV407"/>
    <mergeCell ref="UVW407:UWA407"/>
    <mergeCell ref="UWB407:UWF407"/>
    <mergeCell ref="UWG407:UWK407"/>
    <mergeCell ref="UWL407:UWP407"/>
    <mergeCell ref="UWQ407:UWU407"/>
    <mergeCell ref="UQH407:UQL407"/>
    <mergeCell ref="UQM407:UQQ407"/>
    <mergeCell ref="UQR407:UQV407"/>
    <mergeCell ref="UQW407:URA407"/>
    <mergeCell ref="URB407:URF407"/>
    <mergeCell ref="URG407:URK407"/>
    <mergeCell ref="URL407:URP407"/>
    <mergeCell ref="URQ407:URU407"/>
    <mergeCell ref="URV407:URZ407"/>
    <mergeCell ref="USA407:USE407"/>
    <mergeCell ref="USF407:USJ407"/>
    <mergeCell ref="USK407:USO407"/>
    <mergeCell ref="USP407:UST407"/>
    <mergeCell ref="USU407:USY407"/>
    <mergeCell ref="USZ407:UTD407"/>
    <mergeCell ref="UTE407:UTI407"/>
    <mergeCell ref="UTJ407:UTN407"/>
    <mergeCell ref="UNA407:UNE407"/>
    <mergeCell ref="UNF407:UNJ407"/>
    <mergeCell ref="UNK407:UNO407"/>
    <mergeCell ref="UNP407:UNT407"/>
    <mergeCell ref="UNU407:UNY407"/>
    <mergeCell ref="UNZ407:UOD407"/>
    <mergeCell ref="UOE407:UOI407"/>
    <mergeCell ref="UOJ407:UON407"/>
    <mergeCell ref="UOO407:UOS407"/>
    <mergeCell ref="UOT407:UOX407"/>
    <mergeCell ref="UOY407:UPC407"/>
    <mergeCell ref="UPD407:UPH407"/>
    <mergeCell ref="UPI407:UPM407"/>
    <mergeCell ref="UPN407:UPR407"/>
    <mergeCell ref="UPS407:UPW407"/>
    <mergeCell ref="UPX407:UQB407"/>
    <mergeCell ref="UQC407:UQG407"/>
    <mergeCell ref="UJT407:UJX407"/>
    <mergeCell ref="UJY407:UKC407"/>
    <mergeCell ref="UKD407:UKH407"/>
    <mergeCell ref="UKI407:UKM407"/>
    <mergeCell ref="UKN407:UKR407"/>
    <mergeCell ref="UKS407:UKW407"/>
    <mergeCell ref="UKX407:ULB407"/>
    <mergeCell ref="ULC407:ULG407"/>
    <mergeCell ref="ULH407:ULL407"/>
    <mergeCell ref="ULM407:ULQ407"/>
    <mergeCell ref="ULR407:ULV407"/>
    <mergeCell ref="ULW407:UMA407"/>
    <mergeCell ref="UMB407:UMF407"/>
    <mergeCell ref="UMG407:UMK407"/>
    <mergeCell ref="UML407:UMP407"/>
    <mergeCell ref="UMQ407:UMU407"/>
    <mergeCell ref="UMV407:UMZ407"/>
    <mergeCell ref="UGM407:UGQ407"/>
    <mergeCell ref="UGR407:UGV407"/>
    <mergeCell ref="UGW407:UHA407"/>
    <mergeCell ref="UHB407:UHF407"/>
    <mergeCell ref="UHG407:UHK407"/>
    <mergeCell ref="UHL407:UHP407"/>
    <mergeCell ref="UHQ407:UHU407"/>
    <mergeCell ref="UHV407:UHZ407"/>
    <mergeCell ref="UIA407:UIE407"/>
    <mergeCell ref="UIF407:UIJ407"/>
    <mergeCell ref="UIK407:UIO407"/>
    <mergeCell ref="UIP407:UIT407"/>
    <mergeCell ref="UIU407:UIY407"/>
    <mergeCell ref="UIZ407:UJD407"/>
    <mergeCell ref="UJE407:UJI407"/>
    <mergeCell ref="UJJ407:UJN407"/>
    <mergeCell ref="UJO407:UJS407"/>
    <mergeCell ref="UDF407:UDJ407"/>
    <mergeCell ref="UDK407:UDO407"/>
    <mergeCell ref="UDP407:UDT407"/>
    <mergeCell ref="UDU407:UDY407"/>
    <mergeCell ref="UDZ407:UED407"/>
    <mergeCell ref="UEE407:UEI407"/>
    <mergeCell ref="UEJ407:UEN407"/>
    <mergeCell ref="UEO407:UES407"/>
    <mergeCell ref="UET407:UEX407"/>
    <mergeCell ref="UEY407:UFC407"/>
    <mergeCell ref="UFD407:UFH407"/>
    <mergeCell ref="UFI407:UFM407"/>
    <mergeCell ref="UFN407:UFR407"/>
    <mergeCell ref="UFS407:UFW407"/>
    <mergeCell ref="UFX407:UGB407"/>
    <mergeCell ref="UGC407:UGG407"/>
    <mergeCell ref="UGH407:UGL407"/>
    <mergeCell ref="TZY407:UAC407"/>
    <mergeCell ref="UAD407:UAH407"/>
    <mergeCell ref="UAI407:UAM407"/>
    <mergeCell ref="UAN407:UAR407"/>
    <mergeCell ref="UAS407:UAW407"/>
    <mergeCell ref="UAX407:UBB407"/>
    <mergeCell ref="UBC407:UBG407"/>
    <mergeCell ref="UBH407:UBL407"/>
    <mergeCell ref="UBM407:UBQ407"/>
    <mergeCell ref="UBR407:UBV407"/>
    <mergeCell ref="UBW407:UCA407"/>
    <mergeCell ref="UCB407:UCF407"/>
    <mergeCell ref="UCG407:UCK407"/>
    <mergeCell ref="UCL407:UCP407"/>
    <mergeCell ref="UCQ407:UCU407"/>
    <mergeCell ref="UCV407:UCZ407"/>
    <mergeCell ref="UDA407:UDE407"/>
    <mergeCell ref="TWR407:TWV407"/>
    <mergeCell ref="TWW407:TXA407"/>
    <mergeCell ref="TXB407:TXF407"/>
    <mergeCell ref="TXG407:TXK407"/>
    <mergeCell ref="TXL407:TXP407"/>
    <mergeCell ref="TXQ407:TXU407"/>
    <mergeCell ref="TXV407:TXZ407"/>
    <mergeCell ref="TYA407:TYE407"/>
    <mergeCell ref="TYF407:TYJ407"/>
    <mergeCell ref="TYK407:TYO407"/>
    <mergeCell ref="TYP407:TYT407"/>
    <mergeCell ref="TYU407:TYY407"/>
    <mergeCell ref="TYZ407:TZD407"/>
    <mergeCell ref="TZE407:TZI407"/>
    <mergeCell ref="TZJ407:TZN407"/>
    <mergeCell ref="TZO407:TZS407"/>
    <mergeCell ref="TZT407:TZX407"/>
    <mergeCell ref="TTK407:TTO407"/>
    <mergeCell ref="TTP407:TTT407"/>
    <mergeCell ref="TTU407:TTY407"/>
    <mergeCell ref="TTZ407:TUD407"/>
    <mergeCell ref="TUE407:TUI407"/>
    <mergeCell ref="TUJ407:TUN407"/>
    <mergeCell ref="TUO407:TUS407"/>
    <mergeCell ref="TUT407:TUX407"/>
    <mergeCell ref="TUY407:TVC407"/>
    <mergeCell ref="TVD407:TVH407"/>
    <mergeCell ref="TVI407:TVM407"/>
    <mergeCell ref="TVN407:TVR407"/>
    <mergeCell ref="TVS407:TVW407"/>
    <mergeCell ref="TVX407:TWB407"/>
    <mergeCell ref="TWC407:TWG407"/>
    <mergeCell ref="TWH407:TWL407"/>
    <mergeCell ref="TWM407:TWQ407"/>
    <mergeCell ref="TQD407:TQH407"/>
    <mergeCell ref="TQI407:TQM407"/>
    <mergeCell ref="TQN407:TQR407"/>
    <mergeCell ref="TQS407:TQW407"/>
    <mergeCell ref="TQX407:TRB407"/>
    <mergeCell ref="TRC407:TRG407"/>
    <mergeCell ref="TRH407:TRL407"/>
    <mergeCell ref="TRM407:TRQ407"/>
    <mergeCell ref="TRR407:TRV407"/>
    <mergeCell ref="TRW407:TSA407"/>
    <mergeCell ref="TSB407:TSF407"/>
    <mergeCell ref="TSG407:TSK407"/>
    <mergeCell ref="TSL407:TSP407"/>
    <mergeCell ref="TSQ407:TSU407"/>
    <mergeCell ref="TSV407:TSZ407"/>
    <mergeCell ref="TTA407:TTE407"/>
    <mergeCell ref="TTF407:TTJ407"/>
    <mergeCell ref="TMW407:TNA407"/>
    <mergeCell ref="TNB407:TNF407"/>
    <mergeCell ref="TNG407:TNK407"/>
    <mergeCell ref="TNL407:TNP407"/>
    <mergeCell ref="TNQ407:TNU407"/>
    <mergeCell ref="TNV407:TNZ407"/>
    <mergeCell ref="TOA407:TOE407"/>
    <mergeCell ref="TOF407:TOJ407"/>
    <mergeCell ref="TOK407:TOO407"/>
    <mergeCell ref="TOP407:TOT407"/>
    <mergeCell ref="TOU407:TOY407"/>
    <mergeCell ref="TOZ407:TPD407"/>
    <mergeCell ref="TPE407:TPI407"/>
    <mergeCell ref="TPJ407:TPN407"/>
    <mergeCell ref="TPO407:TPS407"/>
    <mergeCell ref="TPT407:TPX407"/>
    <mergeCell ref="TPY407:TQC407"/>
    <mergeCell ref="TJP407:TJT407"/>
    <mergeCell ref="TJU407:TJY407"/>
    <mergeCell ref="TJZ407:TKD407"/>
    <mergeCell ref="TKE407:TKI407"/>
    <mergeCell ref="TKJ407:TKN407"/>
    <mergeCell ref="TKO407:TKS407"/>
    <mergeCell ref="TKT407:TKX407"/>
    <mergeCell ref="TKY407:TLC407"/>
    <mergeCell ref="TLD407:TLH407"/>
    <mergeCell ref="TLI407:TLM407"/>
    <mergeCell ref="TLN407:TLR407"/>
    <mergeCell ref="TLS407:TLW407"/>
    <mergeCell ref="TLX407:TMB407"/>
    <mergeCell ref="TMC407:TMG407"/>
    <mergeCell ref="TMH407:TML407"/>
    <mergeCell ref="TMM407:TMQ407"/>
    <mergeCell ref="TMR407:TMV407"/>
    <mergeCell ref="TGI407:TGM407"/>
    <mergeCell ref="TGN407:TGR407"/>
    <mergeCell ref="TGS407:TGW407"/>
    <mergeCell ref="TGX407:THB407"/>
    <mergeCell ref="THC407:THG407"/>
    <mergeCell ref="THH407:THL407"/>
    <mergeCell ref="THM407:THQ407"/>
    <mergeCell ref="THR407:THV407"/>
    <mergeCell ref="THW407:TIA407"/>
    <mergeCell ref="TIB407:TIF407"/>
    <mergeCell ref="TIG407:TIK407"/>
    <mergeCell ref="TIL407:TIP407"/>
    <mergeCell ref="TIQ407:TIU407"/>
    <mergeCell ref="TIV407:TIZ407"/>
    <mergeCell ref="TJA407:TJE407"/>
    <mergeCell ref="TJF407:TJJ407"/>
    <mergeCell ref="TJK407:TJO407"/>
    <mergeCell ref="TDB407:TDF407"/>
    <mergeCell ref="TDG407:TDK407"/>
    <mergeCell ref="TDL407:TDP407"/>
    <mergeCell ref="TDQ407:TDU407"/>
    <mergeCell ref="TDV407:TDZ407"/>
    <mergeCell ref="TEA407:TEE407"/>
    <mergeCell ref="TEF407:TEJ407"/>
    <mergeCell ref="TEK407:TEO407"/>
    <mergeCell ref="TEP407:TET407"/>
    <mergeCell ref="TEU407:TEY407"/>
    <mergeCell ref="TEZ407:TFD407"/>
    <mergeCell ref="TFE407:TFI407"/>
    <mergeCell ref="TFJ407:TFN407"/>
    <mergeCell ref="TFO407:TFS407"/>
    <mergeCell ref="TFT407:TFX407"/>
    <mergeCell ref="TFY407:TGC407"/>
    <mergeCell ref="TGD407:TGH407"/>
    <mergeCell ref="SZU407:SZY407"/>
    <mergeCell ref="SZZ407:TAD407"/>
    <mergeCell ref="TAE407:TAI407"/>
    <mergeCell ref="TAJ407:TAN407"/>
    <mergeCell ref="TAO407:TAS407"/>
    <mergeCell ref="TAT407:TAX407"/>
    <mergeCell ref="TAY407:TBC407"/>
    <mergeCell ref="TBD407:TBH407"/>
    <mergeCell ref="TBI407:TBM407"/>
    <mergeCell ref="TBN407:TBR407"/>
    <mergeCell ref="TBS407:TBW407"/>
    <mergeCell ref="TBX407:TCB407"/>
    <mergeCell ref="TCC407:TCG407"/>
    <mergeCell ref="TCH407:TCL407"/>
    <mergeCell ref="TCM407:TCQ407"/>
    <mergeCell ref="TCR407:TCV407"/>
    <mergeCell ref="TCW407:TDA407"/>
    <mergeCell ref="SWN407:SWR407"/>
    <mergeCell ref="SWS407:SWW407"/>
    <mergeCell ref="SWX407:SXB407"/>
    <mergeCell ref="SXC407:SXG407"/>
    <mergeCell ref="SXH407:SXL407"/>
    <mergeCell ref="SXM407:SXQ407"/>
    <mergeCell ref="SXR407:SXV407"/>
    <mergeCell ref="SXW407:SYA407"/>
    <mergeCell ref="SYB407:SYF407"/>
    <mergeCell ref="SYG407:SYK407"/>
    <mergeCell ref="SYL407:SYP407"/>
    <mergeCell ref="SYQ407:SYU407"/>
    <mergeCell ref="SYV407:SYZ407"/>
    <mergeCell ref="SZA407:SZE407"/>
    <mergeCell ref="SZF407:SZJ407"/>
    <mergeCell ref="SZK407:SZO407"/>
    <mergeCell ref="SZP407:SZT407"/>
    <mergeCell ref="STG407:STK407"/>
    <mergeCell ref="STL407:STP407"/>
    <mergeCell ref="STQ407:STU407"/>
    <mergeCell ref="STV407:STZ407"/>
    <mergeCell ref="SUA407:SUE407"/>
    <mergeCell ref="SUF407:SUJ407"/>
    <mergeCell ref="SUK407:SUO407"/>
    <mergeCell ref="SUP407:SUT407"/>
    <mergeCell ref="SUU407:SUY407"/>
    <mergeCell ref="SUZ407:SVD407"/>
    <mergeCell ref="SVE407:SVI407"/>
    <mergeCell ref="SVJ407:SVN407"/>
    <mergeCell ref="SVO407:SVS407"/>
    <mergeCell ref="SVT407:SVX407"/>
    <mergeCell ref="SVY407:SWC407"/>
    <mergeCell ref="SWD407:SWH407"/>
    <mergeCell ref="SWI407:SWM407"/>
    <mergeCell ref="SPZ407:SQD407"/>
    <mergeCell ref="SQE407:SQI407"/>
    <mergeCell ref="SQJ407:SQN407"/>
    <mergeCell ref="SQO407:SQS407"/>
    <mergeCell ref="SQT407:SQX407"/>
    <mergeCell ref="SQY407:SRC407"/>
    <mergeCell ref="SRD407:SRH407"/>
    <mergeCell ref="SRI407:SRM407"/>
    <mergeCell ref="SRN407:SRR407"/>
    <mergeCell ref="SRS407:SRW407"/>
    <mergeCell ref="SRX407:SSB407"/>
    <mergeCell ref="SSC407:SSG407"/>
    <mergeCell ref="SSH407:SSL407"/>
    <mergeCell ref="SSM407:SSQ407"/>
    <mergeCell ref="SSR407:SSV407"/>
    <mergeCell ref="SSW407:STA407"/>
    <mergeCell ref="STB407:STF407"/>
    <mergeCell ref="SMS407:SMW407"/>
    <mergeCell ref="SMX407:SNB407"/>
    <mergeCell ref="SNC407:SNG407"/>
    <mergeCell ref="SNH407:SNL407"/>
    <mergeCell ref="SNM407:SNQ407"/>
    <mergeCell ref="SNR407:SNV407"/>
    <mergeCell ref="SNW407:SOA407"/>
    <mergeCell ref="SOB407:SOF407"/>
    <mergeCell ref="SOG407:SOK407"/>
    <mergeCell ref="SOL407:SOP407"/>
    <mergeCell ref="SOQ407:SOU407"/>
    <mergeCell ref="SOV407:SOZ407"/>
    <mergeCell ref="SPA407:SPE407"/>
    <mergeCell ref="SPF407:SPJ407"/>
    <mergeCell ref="SPK407:SPO407"/>
    <mergeCell ref="SPP407:SPT407"/>
    <mergeCell ref="SPU407:SPY407"/>
    <mergeCell ref="SJL407:SJP407"/>
    <mergeCell ref="SJQ407:SJU407"/>
    <mergeCell ref="SJV407:SJZ407"/>
    <mergeCell ref="SKA407:SKE407"/>
    <mergeCell ref="SKF407:SKJ407"/>
    <mergeCell ref="SKK407:SKO407"/>
    <mergeCell ref="SKP407:SKT407"/>
    <mergeCell ref="SKU407:SKY407"/>
    <mergeCell ref="SKZ407:SLD407"/>
    <mergeCell ref="SLE407:SLI407"/>
    <mergeCell ref="SLJ407:SLN407"/>
    <mergeCell ref="SLO407:SLS407"/>
    <mergeCell ref="SLT407:SLX407"/>
    <mergeCell ref="SLY407:SMC407"/>
    <mergeCell ref="SMD407:SMH407"/>
    <mergeCell ref="SMI407:SMM407"/>
    <mergeCell ref="SMN407:SMR407"/>
    <mergeCell ref="SGE407:SGI407"/>
    <mergeCell ref="SGJ407:SGN407"/>
    <mergeCell ref="SGO407:SGS407"/>
    <mergeCell ref="SGT407:SGX407"/>
    <mergeCell ref="SGY407:SHC407"/>
    <mergeCell ref="SHD407:SHH407"/>
    <mergeCell ref="SHI407:SHM407"/>
    <mergeCell ref="SHN407:SHR407"/>
    <mergeCell ref="SHS407:SHW407"/>
    <mergeCell ref="SHX407:SIB407"/>
    <mergeCell ref="SIC407:SIG407"/>
    <mergeCell ref="SIH407:SIL407"/>
    <mergeCell ref="SIM407:SIQ407"/>
    <mergeCell ref="SIR407:SIV407"/>
    <mergeCell ref="SIW407:SJA407"/>
    <mergeCell ref="SJB407:SJF407"/>
    <mergeCell ref="SJG407:SJK407"/>
    <mergeCell ref="SCX407:SDB407"/>
    <mergeCell ref="SDC407:SDG407"/>
    <mergeCell ref="SDH407:SDL407"/>
    <mergeCell ref="SDM407:SDQ407"/>
    <mergeCell ref="SDR407:SDV407"/>
    <mergeCell ref="SDW407:SEA407"/>
    <mergeCell ref="SEB407:SEF407"/>
    <mergeCell ref="SEG407:SEK407"/>
    <mergeCell ref="SEL407:SEP407"/>
    <mergeCell ref="SEQ407:SEU407"/>
    <mergeCell ref="SEV407:SEZ407"/>
    <mergeCell ref="SFA407:SFE407"/>
    <mergeCell ref="SFF407:SFJ407"/>
    <mergeCell ref="SFK407:SFO407"/>
    <mergeCell ref="SFP407:SFT407"/>
    <mergeCell ref="SFU407:SFY407"/>
    <mergeCell ref="SFZ407:SGD407"/>
    <mergeCell ref="RZQ407:RZU407"/>
    <mergeCell ref="RZV407:RZZ407"/>
    <mergeCell ref="SAA407:SAE407"/>
    <mergeCell ref="SAF407:SAJ407"/>
    <mergeCell ref="SAK407:SAO407"/>
    <mergeCell ref="SAP407:SAT407"/>
    <mergeCell ref="SAU407:SAY407"/>
    <mergeCell ref="SAZ407:SBD407"/>
    <mergeCell ref="SBE407:SBI407"/>
    <mergeCell ref="SBJ407:SBN407"/>
    <mergeCell ref="SBO407:SBS407"/>
    <mergeCell ref="SBT407:SBX407"/>
    <mergeCell ref="SBY407:SCC407"/>
    <mergeCell ref="SCD407:SCH407"/>
    <mergeCell ref="SCI407:SCM407"/>
    <mergeCell ref="SCN407:SCR407"/>
    <mergeCell ref="SCS407:SCW407"/>
    <mergeCell ref="RWJ407:RWN407"/>
    <mergeCell ref="RWO407:RWS407"/>
    <mergeCell ref="RWT407:RWX407"/>
    <mergeCell ref="RWY407:RXC407"/>
    <mergeCell ref="RXD407:RXH407"/>
    <mergeCell ref="RXI407:RXM407"/>
    <mergeCell ref="RXN407:RXR407"/>
    <mergeCell ref="RXS407:RXW407"/>
    <mergeCell ref="RXX407:RYB407"/>
    <mergeCell ref="RYC407:RYG407"/>
    <mergeCell ref="RYH407:RYL407"/>
    <mergeCell ref="RYM407:RYQ407"/>
    <mergeCell ref="RYR407:RYV407"/>
    <mergeCell ref="RYW407:RZA407"/>
    <mergeCell ref="RZB407:RZF407"/>
    <mergeCell ref="RZG407:RZK407"/>
    <mergeCell ref="RZL407:RZP407"/>
    <mergeCell ref="RTC407:RTG407"/>
    <mergeCell ref="RTH407:RTL407"/>
    <mergeCell ref="RTM407:RTQ407"/>
    <mergeCell ref="RTR407:RTV407"/>
    <mergeCell ref="RTW407:RUA407"/>
    <mergeCell ref="RUB407:RUF407"/>
    <mergeCell ref="RUG407:RUK407"/>
    <mergeCell ref="RUL407:RUP407"/>
    <mergeCell ref="RUQ407:RUU407"/>
    <mergeCell ref="RUV407:RUZ407"/>
    <mergeCell ref="RVA407:RVE407"/>
    <mergeCell ref="RVF407:RVJ407"/>
    <mergeCell ref="RVK407:RVO407"/>
    <mergeCell ref="RVP407:RVT407"/>
    <mergeCell ref="RVU407:RVY407"/>
    <mergeCell ref="RVZ407:RWD407"/>
    <mergeCell ref="RWE407:RWI407"/>
    <mergeCell ref="RPV407:RPZ407"/>
    <mergeCell ref="RQA407:RQE407"/>
    <mergeCell ref="RQF407:RQJ407"/>
    <mergeCell ref="RQK407:RQO407"/>
    <mergeCell ref="RQP407:RQT407"/>
    <mergeCell ref="RQU407:RQY407"/>
    <mergeCell ref="RQZ407:RRD407"/>
    <mergeCell ref="RRE407:RRI407"/>
    <mergeCell ref="RRJ407:RRN407"/>
    <mergeCell ref="RRO407:RRS407"/>
    <mergeCell ref="RRT407:RRX407"/>
    <mergeCell ref="RRY407:RSC407"/>
    <mergeCell ref="RSD407:RSH407"/>
    <mergeCell ref="RSI407:RSM407"/>
    <mergeCell ref="RSN407:RSR407"/>
    <mergeCell ref="RSS407:RSW407"/>
    <mergeCell ref="RSX407:RTB407"/>
    <mergeCell ref="RMO407:RMS407"/>
    <mergeCell ref="RMT407:RMX407"/>
    <mergeCell ref="RMY407:RNC407"/>
    <mergeCell ref="RND407:RNH407"/>
    <mergeCell ref="RNI407:RNM407"/>
    <mergeCell ref="RNN407:RNR407"/>
    <mergeCell ref="RNS407:RNW407"/>
    <mergeCell ref="RNX407:ROB407"/>
    <mergeCell ref="ROC407:ROG407"/>
    <mergeCell ref="ROH407:ROL407"/>
    <mergeCell ref="ROM407:ROQ407"/>
    <mergeCell ref="ROR407:ROV407"/>
    <mergeCell ref="ROW407:RPA407"/>
    <mergeCell ref="RPB407:RPF407"/>
    <mergeCell ref="RPG407:RPK407"/>
    <mergeCell ref="RPL407:RPP407"/>
    <mergeCell ref="RPQ407:RPU407"/>
    <mergeCell ref="RJH407:RJL407"/>
    <mergeCell ref="RJM407:RJQ407"/>
    <mergeCell ref="RJR407:RJV407"/>
    <mergeCell ref="RJW407:RKA407"/>
    <mergeCell ref="RKB407:RKF407"/>
    <mergeCell ref="RKG407:RKK407"/>
    <mergeCell ref="RKL407:RKP407"/>
    <mergeCell ref="RKQ407:RKU407"/>
    <mergeCell ref="RKV407:RKZ407"/>
    <mergeCell ref="RLA407:RLE407"/>
    <mergeCell ref="RLF407:RLJ407"/>
    <mergeCell ref="RLK407:RLO407"/>
    <mergeCell ref="RLP407:RLT407"/>
    <mergeCell ref="RLU407:RLY407"/>
    <mergeCell ref="RLZ407:RMD407"/>
    <mergeCell ref="RME407:RMI407"/>
    <mergeCell ref="RMJ407:RMN407"/>
    <mergeCell ref="RGA407:RGE407"/>
    <mergeCell ref="RGF407:RGJ407"/>
    <mergeCell ref="RGK407:RGO407"/>
    <mergeCell ref="RGP407:RGT407"/>
    <mergeCell ref="RGU407:RGY407"/>
    <mergeCell ref="RGZ407:RHD407"/>
    <mergeCell ref="RHE407:RHI407"/>
    <mergeCell ref="RHJ407:RHN407"/>
    <mergeCell ref="RHO407:RHS407"/>
    <mergeCell ref="RHT407:RHX407"/>
    <mergeCell ref="RHY407:RIC407"/>
    <mergeCell ref="RID407:RIH407"/>
    <mergeCell ref="RII407:RIM407"/>
    <mergeCell ref="RIN407:RIR407"/>
    <mergeCell ref="RIS407:RIW407"/>
    <mergeCell ref="RIX407:RJB407"/>
    <mergeCell ref="RJC407:RJG407"/>
    <mergeCell ref="RCT407:RCX407"/>
    <mergeCell ref="RCY407:RDC407"/>
    <mergeCell ref="RDD407:RDH407"/>
    <mergeCell ref="RDI407:RDM407"/>
    <mergeCell ref="RDN407:RDR407"/>
    <mergeCell ref="RDS407:RDW407"/>
    <mergeCell ref="RDX407:REB407"/>
    <mergeCell ref="REC407:REG407"/>
    <mergeCell ref="REH407:REL407"/>
    <mergeCell ref="REM407:REQ407"/>
    <mergeCell ref="RER407:REV407"/>
    <mergeCell ref="REW407:RFA407"/>
    <mergeCell ref="RFB407:RFF407"/>
    <mergeCell ref="RFG407:RFK407"/>
    <mergeCell ref="RFL407:RFP407"/>
    <mergeCell ref="RFQ407:RFU407"/>
    <mergeCell ref="RFV407:RFZ407"/>
    <mergeCell ref="QZM407:QZQ407"/>
    <mergeCell ref="QZR407:QZV407"/>
    <mergeCell ref="QZW407:RAA407"/>
    <mergeCell ref="RAB407:RAF407"/>
    <mergeCell ref="RAG407:RAK407"/>
    <mergeCell ref="RAL407:RAP407"/>
    <mergeCell ref="RAQ407:RAU407"/>
    <mergeCell ref="RAV407:RAZ407"/>
    <mergeCell ref="RBA407:RBE407"/>
    <mergeCell ref="RBF407:RBJ407"/>
    <mergeCell ref="RBK407:RBO407"/>
    <mergeCell ref="RBP407:RBT407"/>
    <mergeCell ref="RBU407:RBY407"/>
    <mergeCell ref="RBZ407:RCD407"/>
    <mergeCell ref="RCE407:RCI407"/>
    <mergeCell ref="RCJ407:RCN407"/>
    <mergeCell ref="RCO407:RCS407"/>
    <mergeCell ref="QWF407:QWJ407"/>
    <mergeCell ref="QWK407:QWO407"/>
    <mergeCell ref="QWP407:QWT407"/>
    <mergeCell ref="QWU407:QWY407"/>
    <mergeCell ref="QWZ407:QXD407"/>
    <mergeCell ref="QXE407:QXI407"/>
    <mergeCell ref="QXJ407:QXN407"/>
    <mergeCell ref="QXO407:QXS407"/>
    <mergeCell ref="QXT407:QXX407"/>
    <mergeCell ref="QXY407:QYC407"/>
    <mergeCell ref="QYD407:QYH407"/>
    <mergeCell ref="QYI407:QYM407"/>
    <mergeCell ref="QYN407:QYR407"/>
    <mergeCell ref="QYS407:QYW407"/>
    <mergeCell ref="QYX407:QZB407"/>
    <mergeCell ref="QZC407:QZG407"/>
    <mergeCell ref="QZH407:QZL407"/>
    <mergeCell ref="QSY407:QTC407"/>
    <mergeCell ref="QTD407:QTH407"/>
    <mergeCell ref="QTI407:QTM407"/>
    <mergeCell ref="QTN407:QTR407"/>
    <mergeCell ref="QTS407:QTW407"/>
    <mergeCell ref="QTX407:QUB407"/>
    <mergeCell ref="QUC407:QUG407"/>
    <mergeCell ref="QUH407:QUL407"/>
    <mergeCell ref="QUM407:QUQ407"/>
    <mergeCell ref="QUR407:QUV407"/>
    <mergeCell ref="QUW407:QVA407"/>
    <mergeCell ref="QVB407:QVF407"/>
    <mergeCell ref="QVG407:QVK407"/>
    <mergeCell ref="QVL407:QVP407"/>
    <mergeCell ref="QVQ407:QVU407"/>
    <mergeCell ref="QVV407:QVZ407"/>
    <mergeCell ref="QWA407:QWE407"/>
    <mergeCell ref="QPR407:QPV407"/>
    <mergeCell ref="QPW407:QQA407"/>
    <mergeCell ref="QQB407:QQF407"/>
    <mergeCell ref="QQG407:QQK407"/>
    <mergeCell ref="QQL407:QQP407"/>
    <mergeCell ref="QQQ407:QQU407"/>
    <mergeCell ref="QQV407:QQZ407"/>
    <mergeCell ref="QRA407:QRE407"/>
    <mergeCell ref="QRF407:QRJ407"/>
    <mergeCell ref="QRK407:QRO407"/>
    <mergeCell ref="QRP407:QRT407"/>
    <mergeCell ref="QRU407:QRY407"/>
    <mergeCell ref="QRZ407:QSD407"/>
    <mergeCell ref="QSE407:QSI407"/>
    <mergeCell ref="QSJ407:QSN407"/>
    <mergeCell ref="QSO407:QSS407"/>
    <mergeCell ref="QST407:QSX407"/>
    <mergeCell ref="QMK407:QMO407"/>
    <mergeCell ref="QMP407:QMT407"/>
    <mergeCell ref="QMU407:QMY407"/>
    <mergeCell ref="QMZ407:QND407"/>
    <mergeCell ref="QNE407:QNI407"/>
    <mergeCell ref="QNJ407:QNN407"/>
    <mergeCell ref="QNO407:QNS407"/>
    <mergeCell ref="QNT407:QNX407"/>
    <mergeCell ref="QNY407:QOC407"/>
    <mergeCell ref="QOD407:QOH407"/>
    <mergeCell ref="QOI407:QOM407"/>
    <mergeCell ref="QON407:QOR407"/>
    <mergeCell ref="QOS407:QOW407"/>
    <mergeCell ref="QOX407:QPB407"/>
    <mergeCell ref="QPC407:QPG407"/>
    <mergeCell ref="QPH407:QPL407"/>
    <mergeCell ref="QPM407:QPQ407"/>
    <mergeCell ref="QJD407:QJH407"/>
    <mergeCell ref="QJI407:QJM407"/>
    <mergeCell ref="QJN407:QJR407"/>
    <mergeCell ref="QJS407:QJW407"/>
    <mergeCell ref="QJX407:QKB407"/>
    <mergeCell ref="QKC407:QKG407"/>
    <mergeCell ref="QKH407:QKL407"/>
    <mergeCell ref="QKM407:QKQ407"/>
    <mergeCell ref="QKR407:QKV407"/>
    <mergeCell ref="QKW407:QLA407"/>
    <mergeCell ref="QLB407:QLF407"/>
    <mergeCell ref="QLG407:QLK407"/>
    <mergeCell ref="QLL407:QLP407"/>
    <mergeCell ref="QLQ407:QLU407"/>
    <mergeCell ref="QLV407:QLZ407"/>
    <mergeCell ref="QMA407:QME407"/>
    <mergeCell ref="QMF407:QMJ407"/>
    <mergeCell ref="QFW407:QGA407"/>
    <mergeCell ref="QGB407:QGF407"/>
    <mergeCell ref="QGG407:QGK407"/>
    <mergeCell ref="QGL407:QGP407"/>
    <mergeCell ref="QGQ407:QGU407"/>
    <mergeCell ref="QGV407:QGZ407"/>
    <mergeCell ref="QHA407:QHE407"/>
    <mergeCell ref="QHF407:QHJ407"/>
    <mergeCell ref="QHK407:QHO407"/>
    <mergeCell ref="QHP407:QHT407"/>
    <mergeCell ref="QHU407:QHY407"/>
    <mergeCell ref="QHZ407:QID407"/>
    <mergeCell ref="QIE407:QII407"/>
    <mergeCell ref="QIJ407:QIN407"/>
    <mergeCell ref="QIO407:QIS407"/>
    <mergeCell ref="QIT407:QIX407"/>
    <mergeCell ref="QIY407:QJC407"/>
    <mergeCell ref="QCP407:QCT407"/>
    <mergeCell ref="QCU407:QCY407"/>
    <mergeCell ref="QCZ407:QDD407"/>
    <mergeCell ref="QDE407:QDI407"/>
    <mergeCell ref="QDJ407:QDN407"/>
    <mergeCell ref="QDO407:QDS407"/>
    <mergeCell ref="QDT407:QDX407"/>
    <mergeCell ref="QDY407:QEC407"/>
    <mergeCell ref="QED407:QEH407"/>
    <mergeCell ref="QEI407:QEM407"/>
    <mergeCell ref="QEN407:QER407"/>
    <mergeCell ref="QES407:QEW407"/>
    <mergeCell ref="QEX407:QFB407"/>
    <mergeCell ref="QFC407:QFG407"/>
    <mergeCell ref="QFH407:QFL407"/>
    <mergeCell ref="QFM407:QFQ407"/>
    <mergeCell ref="QFR407:QFV407"/>
    <mergeCell ref="PZI407:PZM407"/>
    <mergeCell ref="PZN407:PZR407"/>
    <mergeCell ref="PZS407:PZW407"/>
    <mergeCell ref="PZX407:QAB407"/>
    <mergeCell ref="QAC407:QAG407"/>
    <mergeCell ref="QAH407:QAL407"/>
    <mergeCell ref="QAM407:QAQ407"/>
    <mergeCell ref="QAR407:QAV407"/>
    <mergeCell ref="QAW407:QBA407"/>
    <mergeCell ref="QBB407:QBF407"/>
    <mergeCell ref="QBG407:QBK407"/>
    <mergeCell ref="QBL407:QBP407"/>
    <mergeCell ref="QBQ407:QBU407"/>
    <mergeCell ref="QBV407:QBZ407"/>
    <mergeCell ref="QCA407:QCE407"/>
    <mergeCell ref="QCF407:QCJ407"/>
    <mergeCell ref="QCK407:QCO407"/>
    <mergeCell ref="PWB407:PWF407"/>
    <mergeCell ref="PWG407:PWK407"/>
    <mergeCell ref="PWL407:PWP407"/>
    <mergeCell ref="PWQ407:PWU407"/>
    <mergeCell ref="PWV407:PWZ407"/>
    <mergeCell ref="PXA407:PXE407"/>
    <mergeCell ref="PXF407:PXJ407"/>
    <mergeCell ref="PXK407:PXO407"/>
    <mergeCell ref="PXP407:PXT407"/>
    <mergeCell ref="PXU407:PXY407"/>
    <mergeCell ref="PXZ407:PYD407"/>
    <mergeCell ref="PYE407:PYI407"/>
    <mergeCell ref="PYJ407:PYN407"/>
    <mergeCell ref="PYO407:PYS407"/>
    <mergeCell ref="PYT407:PYX407"/>
    <mergeCell ref="PYY407:PZC407"/>
    <mergeCell ref="PZD407:PZH407"/>
    <mergeCell ref="PSU407:PSY407"/>
    <mergeCell ref="PSZ407:PTD407"/>
    <mergeCell ref="PTE407:PTI407"/>
    <mergeCell ref="PTJ407:PTN407"/>
    <mergeCell ref="PTO407:PTS407"/>
    <mergeCell ref="PTT407:PTX407"/>
    <mergeCell ref="PTY407:PUC407"/>
    <mergeCell ref="PUD407:PUH407"/>
    <mergeCell ref="PUI407:PUM407"/>
    <mergeCell ref="PUN407:PUR407"/>
    <mergeCell ref="PUS407:PUW407"/>
    <mergeCell ref="PUX407:PVB407"/>
    <mergeCell ref="PVC407:PVG407"/>
    <mergeCell ref="PVH407:PVL407"/>
    <mergeCell ref="PVM407:PVQ407"/>
    <mergeCell ref="PVR407:PVV407"/>
    <mergeCell ref="PVW407:PWA407"/>
    <mergeCell ref="PPN407:PPR407"/>
    <mergeCell ref="PPS407:PPW407"/>
    <mergeCell ref="PPX407:PQB407"/>
    <mergeCell ref="PQC407:PQG407"/>
    <mergeCell ref="PQH407:PQL407"/>
    <mergeCell ref="PQM407:PQQ407"/>
    <mergeCell ref="PQR407:PQV407"/>
    <mergeCell ref="PQW407:PRA407"/>
    <mergeCell ref="PRB407:PRF407"/>
    <mergeCell ref="PRG407:PRK407"/>
    <mergeCell ref="PRL407:PRP407"/>
    <mergeCell ref="PRQ407:PRU407"/>
    <mergeCell ref="PRV407:PRZ407"/>
    <mergeCell ref="PSA407:PSE407"/>
    <mergeCell ref="PSF407:PSJ407"/>
    <mergeCell ref="PSK407:PSO407"/>
    <mergeCell ref="PSP407:PST407"/>
    <mergeCell ref="PMG407:PMK407"/>
    <mergeCell ref="PML407:PMP407"/>
    <mergeCell ref="PMQ407:PMU407"/>
    <mergeCell ref="PMV407:PMZ407"/>
    <mergeCell ref="PNA407:PNE407"/>
    <mergeCell ref="PNF407:PNJ407"/>
    <mergeCell ref="PNK407:PNO407"/>
    <mergeCell ref="PNP407:PNT407"/>
    <mergeCell ref="PNU407:PNY407"/>
    <mergeCell ref="PNZ407:POD407"/>
    <mergeCell ref="POE407:POI407"/>
    <mergeCell ref="POJ407:PON407"/>
    <mergeCell ref="POO407:POS407"/>
    <mergeCell ref="POT407:POX407"/>
    <mergeCell ref="POY407:PPC407"/>
    <mergeCell ref="PPD407:PPH407"/>
    <mergeCell ref="PPI407:PPM407"/>
    <mergeCell ref="PIZ407:PJD407"/>
    <mergeCell ref="PJE407:PJI407"/>
    <mergeCell ref="PJJ407:PJN407"/>
    <mergeCell ref="PJO407:PJS407"/>
    <mergeCell ref="PJT407:PJX407"/>
    <mergeCell ref="PJY407:PKC407"/>
    <mergeCell ref="PKD407:PKH407"/>
    <mergeCell ref="PKI407:PKM407"/>
    <mergeCell ref="PKN407:PKR407"/>
    <mergeCell ref="PKS407:PKW407"/>
    <mergeCell ref="PKX407:PLB407"/>
    <mergeCell ref="PLC407:PLG407"/>
    <mergeCell ref="PLH407:PLL407"/>
    <mergeCell ref="PLM407:PLQ407"/>
    <mergeCell ref="PLR407:PLV407"/>
    <mergeCell ref="PLW407:PMA407"/>
    <mergeCell ref="PMB407:PMF407"/>
    <mergeCell ref="PFS407:PFW407"/>
    <mergeCell ref="PFX407:PGB407"/>
    <mergeCell ref="PGC407:PGG407"/>
    <mergeCell ref="PGH407:PGL407"/>
    <mergeCell ref="PGM407:PGQ407"/>
    <mergeCell ref="PGR407:PGV407"/>
    <mergeCell ref="PGW407:PHA407"/>
    <mergeCell ref="PHB407:PHF407"/>
    <mergeCell ref="PHG407:PHK407"/>
    <mergeCell ref="PHL407:PHP407"/>
    <mergeCell ref="PHQ407:PHU407"/>
    <mergeCell ref="PHV407:PHZ407"/>
    <mergeCell ref="PIA407:PIE407"/>
    <mergeCell ref="PIF407:PIJ407"/>
    <mergeCell ref="PIK407:PIO407"/>
    <mergeCell ref="PIP407:PIT407"/>
    <mergeCell ref="PIU407:PIY407"/>
    <mergeCell ref="PCL407:PCP407"/>
    <mergeCell ref="PCQ407:PCU407"/>
    <mergeCell ref="PCV407:PCZ407"/>
    <mergeCell ref="PDA407:PDE407"/>
    <mergeCell ref="PDF407:PDJ407"/>
    <mergeCell ref="PDK407:PDO407"/>
    <mergeCell ref="PDP407:PDT407"/>
    <mergeCell ref="PDU407:PDY407"/>
    <mergeCell ref="PDZ407:PED407"/>
    <mergeCell ref="PEE407:PEI407"/>
    <mergeCell ref="PEJ407:PEN407"/>
    <mergeCell ref="PEO407:PES407"/>
    <mergeCell ref="PET407:PEX407"/>
    <mergeCell ref="PEY407:PFC407"/>
    <mergeCell ref="PFD407:PFH407"/>
    <mergeCell ref="PFI407:PFM407"/>
    <mergeCell ref="PFN407:PFR407"/>
    <mergeCell ref="OZE407:OZI407"/>
    <mergeCell ref="OZJ407:OZN407"/>
    <mergeCell ref="OZO407:OZS407"/>
    <mergeCell ref="OZT407:OZX407"/>
    <mergeCell ref="OZY407:PAC407"/>
    <mergeCell ref="PAD407:PAH407"/>
    <mergeCell ref="PAI407:PAM407"/>
    <mergeCell ref="PAN407:PAR407"/>
    <mergeCell ref="PAS407:PAW407"/>
    <mergeCell ref="PAX407:PBB407"/>
    <mergeCell ref="PBC407:PBG407"/>
    <mergeCell ref="PBH407:PBL407"/>
    <mergeCell ref="PBM407:PBQ407"/>
    <mergeCell ref="PBR407:PBV407"/>
    <mergeCell ref="PBW407:PCA407"/>
    <mergeCell ref="PCB407:PCF407"/>
    <mergeCell ref="PCG407:PCK407"/>
    <mergeCell ref="OVX407:OWB407"/>
    <mergeCell ref="OWC407:OWG407"/>
    <mergeCell ref="OWH407:OWL407"/>
    <mergeCell ref="OWM407:OWQ407"/>
    <mergeCell ref="OWR407:OWV407"/>
    <mergeCell ref="OWW407:OXA407"/>
    <mergeCell ref="OXB407:OXF407"/>
    <mergeCell ref="OXG407:OXK407"/>
    <mergeCell ref="OXL407:OXP407"/>
    <mergeCell ref="OXQ407:OXU407"/>
    <mergeCell ref="OXV407:OXZ407"/>
    <mergeCell ref="OYA407:OYE407"/>
    <mergeCell ref="OYF407:OYJ407"/>
    <mergeCell ref="OYK407:OYO407"/>
    <mergeCell ref="OYP407:OYT407"/>
    <mergeCell ref="OYU407:OYY407"/>
    <mergeCell ref="OYZ407:OZD407"/>
    <mergeCell ref="OSQ407:OSU407"/>
    <mergeCell ref="OSV407:OSZ407"/>
    <mergeCell ref="OTA407:OTE407"/>
    <mergeCell ref="OTF407:OTJ407"/>
    <mergeCell ref="OTK407:OTO407"/>
    <mergeCell ref="OTP407:OTT407"/>
    <mergeCell ref="OTU407:OTY407"/>
    <mergeCell ref="OTZ407:OUD407"/>
    <mergeCell ref="OUE407:OUI407"/>
    <mergeCell ref="OUJ407:OUN407"/>
    <mergeCell ref="OUO407:OUS407"/>
    <mergeCell ref="OUT407:OUX407"/>
    <mergeCell ref="OUY407:OVC407"/>
    <mergeCell ref="OVD407:OVH407"/>
    <mergeCell ref="OVI407:OVM407"/>
    <mergeCell ref="OVN407:OVR407"/>
    <mergeCell ref="OVS407:OVW407"/>
    <mergeCell ref="OPJ407:OPN407"/>
    <mergeCell ref="OPO407:OPS407"/>
    <mergeCell ref="OPT407:OPX407"/>
    <mergeCell ref="OPY407:OQC407"/>
    <mergeCell ref="OQD407:OQH407"/>
    <mergeCell ref="OQI407:OQM407"/>
    <mergeCell ref="OQN407:OQR407"/>
    <mergeCell ref="OQS407:OQW407"/>
    <mergeCell ref="OQX407:ORB407"/>
    <mergeCell ref="ORC407:ORG407"/>
    <mergeCell ref="ORH407:ORL407"/>
    <mergeCell ref="ORM407:ORQ407"/>
    <mergeCell ref="ORR407:ORV407"/>
    <mergeCell ref="ORW407:OSA407"/>
    <mergeCell ref="OSB407:OSF407"/>
    <mergeCell ref="OSG407:OSK407"/>
    <mergeCell ref="OSL407:OSP407"/>
    <mergeCell ref="OMC407:OMG407"/>
    <mergeCell ref="OMH407:OML407"/>
    <mergeCell ref="OMM407:OMQ407"/>
    <mergeCell ref="OMR407:OMV407"/>
    <mergeCell ref="OMW407:ONA407"/>
    <mergeCell ref="ONB407:ONF407"/>
    <mergeCell ref="ONG407:ONK407"/>
    <mergeCell ref="ONL407:ONP407"/>
    <mergeCell ref="ONQ407:ONU407"/>
    <mergeCell ref="ONV407:ONZ407"/>
    <mergeCell ref="OOA407:OOE407"/>
    <mergeCell ref="OOF407:OOJ407"/>
    <mergeCell ref="OOK407:OOO407"/>
    <mergeCell ref="OOP407:OOT407"/>
    <mergeCell ref="OOU407:OOY407"/>
    <mergeCell ref="OOZ407:OPD407"/>
    <mergeCell ref="OPE407:OPI407"/>
    <mergeCell ref="OIV407:OIZ407"/>
    <mergeCell ref="OJA407:OJE407"/>
    <mergeCell ref="OJF407:OJJ407"/>
    <mergeCell ref="OJK407:OJO407"/>
    <mergeCell ref="OJP407:OJT407"/>
    <mergeCell ref="OJU407:OJY407"/>
    <mergeCell ref="OJZ407:OKD407"/>
    <mergeCell ref="OKE407:OKI407"/>
    <mergeCell ref="OKJ407:OKN407"/>
    <mergeCell ref="OKO407:OKS407"/>
    <mergeCell ref="OKT407:OKX407"/>
    <mergeCell ref="OKY407:OLC407"/>
    <mergeCell ref="OLD407:OLH407"/>
    <mergeCell ref="OLI407:OLM407"/>
    <mergeCell ref="OLN407:OLR407"/>
    <mergeCell ref="OLS407:OLW407"/>
    <mergeCell ref="OLX407:OMB407"/>
    <mergeCell ref="OFO407:OFS407"/>
    <mergeCell ref="OFT407:OFX407"/>
    <mergeCell ref="OFY407:OGC407"/>
    <mergeCell ref="OGD407:OGH407"/>
    <mergeCell ref="OGI407:OGM407"/>
    <mergeCell ref="OGN407:OGR407"/>
    <mergeCell ref="OGS407:OGW407"/>
    <mergeCell ref="OGX407:OHB407"/>
    <mergeCell ref="OHC407:OHG407"/>
    <mergeCell ref="OHH407:OHL407"/>
    <mergeCell ref="OHM407:OHQ407"/>
    <mergeCell ref="OHR407:OHV407"/>
    <mergeCell ref="OHW407:OIA407"/>
    <mergeCell ref="OIB407:OIF407"/>
    <mergeCell ref="OIG407:OIK407"/>
    <mergeCell ref="OIL407:OIP407"/>
    <mergeCell ref="OIQ407:OIU407"/>
    <mergeCell ref="OCH407:OCL407"/>
    <mergeCell ref="OCM407:OCQ407"/>
    <mergeCell ref="OCR407:OCV407"/>
    <mergeCell ref="OCW407:ODA407"/>
    <mergeCell ref="ODB407:ODF407"/>
    <mergeCell ref="ODG407:ODK407"/>
    <mergeCell ref="ODL407:ODP407"/>
    <mergeCell ref="ODQ407:ODU407"/>
    <mergeCell ref="ODV407:ODZ407"/>
    <mergeCell ref="OEA407:OEE407"/>
    <mergeCell ref="OEF407:OEJ407"/>
    <mergeCell ref="OEK407:OEO407"/>
    <mergeCell ref="OEP407:OET407"/>
    <mergeCell ref="OEU407:OEY407"/>
    <mergeCell ref="OEZ407:OFD407"/>
    <mergeCell ref="OFE407:OFI407"/>
    <mergeCell ref="OFJ407:OFN407"/>
    <mergeCell ref="NZA407:NZE407"/>
    <mergeCell ref="NZF407:NZJ407"/>
    <mergeCell ref="NZK407:NZO407"/>
    <mergeCell ref="NZP407:NZT407"/>
    <mergeCell ref="NZU407:NZY407"/>
    <mergeCell ref="NZZ407:OAD407"/>
    <mergeCell ref="OAE407:OAI407"/>
    <mergeCell ref="OAJ407:OAN407"/>
    <mergeCell ref="OAO407:OAS407"/>
    <mergeCell ref="OAT407:OAX407"/>
    <mergeCell ref="OAY407:OBC407"/>
    <mergeCell ref="OBD407:OBH407"/>
    <mergeCell ref="OBI407:OBM407"/>
    <mergeCell ref="OBN407:OBR407"/>
    <mergeCell ref="OBS407:OBW407"/>
    <mergeCell ref="OBX407:OCB407"/>
    <mergeCell ref="OCC407:OCG407"/>
    <mergeCell ref="NVT407:NVX407"/>
    <mergeCell ref="NVY407:NWC407"/>
    <mergeCell ref="NWD407:NWH407"/>
    <mergeCell ref="NWI407:NWM407"/>
    <mergeCell ref="NWN407:NWR407"/>
    <mergeCell ref="NWS407:NWW407"/>
    <mergeCell ref="NWX407:NXB407"/>
    <mergeCell ref="NXC407:NXG407"/>
    <mergeCell ref="NXH407:NXL407"/>
    <mergeCell ref="NXM407:NXQ407"/>
    <mergeCell ref="NXR407:NXV407"/>
    <mergeCell ref="NXW407:NYA407"/>
    <mergeCell ref="NYB407:NYF407"/>
    <mergeCell ref="NYG407:NYK407"/>
    <mergeCell ref="NYL407:NYP407"/>
    <mergeCell ref="NYQ407:NYU407"/>
    <mergeCell ref="NYV407:NYZ407"/>
    <mergeCell ref="NSM407:NSQ407"/>
    <mergeCell ref="NSR407:NSV407"/>
    <mergeCell ref="NSW407:NTA407"/>
    <mergeCell ref="NTB407:NTF407"/>
    <mergeCell ref="NTG407:NTK407"/>
    <mergeCell ref="NTL407:NTP407"/>
    <mergeCell ref="NTQ407:NTU407"/>
    <mergeCell ref="NTV407:NTZ407"/>
    <mergeCell ref="NUA407:NUE407"/>
    <mergeCell ref="NUF407:NUJ407"/>
    <mergeCell ref="NUK407:NUO407"/>
    <mergeCell ref="NUP407:NUT407"/>
    <mergeCell ref="NUU407:NUY407"/>
    <mergeCell ref="NUZ407:NVD407"/>
    <mergeCell ref="NVE407:NVI407"/>
    <mergeCell ref="NVJ407:NVN407"/>
    <mergeCell ref="NVO407:NVS407"/>
    <mergeCell ref="NPF407:NPJ407"/>
    <mergeCell ref="NPK407:NPO407"/>
    <mergeCell ref="NPP407:NPT407"/>
    <mergeCell ref="NPU407:NPY407"/>
    <mergeCell ref="NPZ407:NQD407"/>
    <mergeCell ref="NQE407:NQI407"/>
    <mergeCell ref="NQJ407:NQN407"/>
    <mergeCell ref="NQO407:NQS407"/>
    <mergeCell ref="NQT407:NQX407"/>
    <mergeCell ref="NQY407:NRC407"/>
    <mergeCell ref="NRD407:NRH407"/>
    <mergeCell ref="NRI407:NRM407"/>
    <mergeCell ref="NRN407:NRR407"/>
    <mergeCell ref="NRS407:NRW407"/>
    <mergeCell ref="NRX407:NSB407"/>
    <mergeCell ref="NSC407:NSG407"/>
    <mergeCell ref="NSH407:NSL407"/>
    <mergeCell ref="NLY407:NMC407"/>
    <mergeCell ref="NMD407:NMH407"/>
    <mergeCell ref="NMI407:NMM407"/>
    <mergeCell ref="NMN407:NMR407"/>
    <mergeCell ref="NMS407:NMW407"/>
    <mergeCell ref="NMX407:NNB407"/>
    <mergeCell ref="NNC407:NNG407"/>
    <mergeCell ref="NNH407:NNL407"/>
    <mergeCell ref="NNM407:NNQ407"/>
    <mergeCell ref="NNR407:NNV407"/>
    <mergeCell ref="NNW407:NOA407"/>
    <mergeCell ref="NOB407:NOF407"/>
    <mergeCell ref="NOG407:NOK407"/>
    <mergeCell ref="NOL407:NOP407"/>
    <mergeCell ref="NOQ407:NOU407"/>
    <mergeCell ref="NOV407:NOZ407"/>
    <mergeCell ref="NPA407:NPE407"/>
    <mergeCell ref="NIR407:NIV407"/>
    <mergeCell ref="NIW407:NJA407"/>
    <mergeCell ref="NJB407:NJF407"/>
    <mergeCell ref="NJG407:NJK407"/>
    <mergeCell ref="NJL407:NJP407"/>
    <mergeCell ref="NJQ407:NJU407"/>
    <mergeCell ref="NJV407:NJZ407"/>
    <mergeCell ref="NKA407:NKE407"/>
    <mergeCell ref="NKF407:NKJ407"/>
    <mergeCell ref="NKK407:NKO407"/>
    <mergeCell ref="NKP407:NKT407"/>
    <mergeCell ref="NKU407:NKY407"/>
    <mergeCell ref="NKZ407:NLD407"/>
    <mergeCell ref="NLE407:NLI407"/>
    <mergeCell ref="NLJ407:NLN407"/>
    <mergeCell ref="NLO407:NLS407"/>
    <mergeCell ref="NLT407:NLX407"/>
    <mergeCell ref="NFK407:NFO407"/>
    <mergeCell ref="NFP407:NFT407"/>
    <mergeCell ref="NFU407:NFY407"/>
    <mergeCell ref="NFZ407:NGD407"/>
    <mergeCell ref="NGE407:NGI407"/>
    <mergeCell ref="NGJ407:NGN407"/>
    <mergeCell ref="NGO407:NGS407"/>
    <mergeCell ref="NGT407:NGX407"/>
    <mergeCell ref="NGY407:NHC407"/>
    <mergeCell ref="NHD407:NHH407"/>
    <mergeCell ref="NHI407:NHM407"/>
    <mergeCell ref="NHN407:NHR407"/>
    <mergeCell ref="NHS407:NHW407"/>
    <mergeCell ref="NHX407:NIB407"/>
    <mergeCell ref="NIC407:NIG407"/>
    <mergeCell ref="NIH407:NIL407"/>
    <mergeCell ref="NIM407:NIQ407"/>
    <mergeCell ref="NCD407:NCH407"/>
    <mergeCell ref="NCI407:NCM407"/>
    <mergeCell ref="NCN407:NCR407"/>
    <mergeCell ref="NCS407:NCW407"/>
    <mergeCell ref="NCX407:NDB407"/>
    <mergeCell ref="NDC407:NDG407"/>
    <mergeCell ref="NDH407:NDL407"/>
    <mergeCell ref="NDM407:NDQ407"/>
    <mergeCell ref="NDR407:NDV407"/>
    <mergeCell ref="NDW407:NEA407"/>
    <mergeCell ref="NEB407:NEF407"/>
    <mergeCell ref="NEG407:NEK407"/>
    <mergeCell ref="NEL407:NEP407"/>
    <mergeCell ref="NEQ407:NEU407"/>
    <mergeCell ref="NEV407:NEZ407"/>
    <mergeCell ref="NFA407:NFE407"/>
    <mergeCell ref="NFF407:NFJ407"/>
    <mergeCell ref="MYW407:MZA407"/>
    <mergeCell ref="MZB407:MZF407"/>
    <mergeCell ref="MZG407:MZK407"/>
    <mergeCell ref="MZL407:MZP407"/>
    <mergeCell ref="MZQ407:MZU407"/>
    <mergeCell ref="MZV407:MZZ407"/>
    <mergeCell ref="NAA407:NAE407"/>
    <mergeCell ref="NAF407:NAJ407"/>
    <mergeCell ref="NAK407:NAO407"/>
    <mergeCell ref="NAP407:NAT407"/>
    <mergeCell ref="NAU407:NAY407"/>
    <mergeCell ref="NAZ407:NBD407"/>
    <mergeCell ref="NBE407:NBI407"/>
    <mergeCell ref="NBJ407:NBN407"/>
    <mergeCell ref="NBO407:NBS407"/>
    <mergeCell ref="NBT407:NBX407"/>
    <mergeCell ref="NBY407:NCC407"/>
    <mergeCell ref="MVP407:MVT407"/>
    <mergeCell ref="MVU407:MVY407"/>
    <mergeCell ref="MVZ407:MWD407"/>
    <mergeCell ref="MWE407:MWI407"/>
    <mergeCell ref="MWJ407:MWN407"/>
    <mergeCell ref="MWO407:MWS407"/>
    <mergeCell ref="MWT407:MWX407"/>
    <mergeCell ref="MWY407:MXC407"/>
    <mergeCell ref="MXD407:MXH407"/>
    <mergeCell ref="MXI407:MXM407"/>
    <mergeCell ref="MXN407:MXR407"/>
    <mergeCell ref="MXS407:MXW407"/>
    <mergeCell ref="MXX407:MYB407"/>
    <mergeCell ref="MYC407:MYG407"/>
    <mergeCell ref="MYH407:MYL407"/>
    <mergeCell ref="MYM407:MYQ407"/>
    <mergeCell ref="MYR407:MYV407"/>
    <mergeCell ref="MSI407:MSM407"/>
    <mergeCell ref="MSN407:MSR407"/>
    <mergeCell ref="MSS407:MSW407"/>
    <mergeCell ref="MSX407:MTB407"/>
    <mergeCell ref="MTC407:MTG407"/>
    <mergeCell ref="MTH407:MTL407"/>
    <mergeCell ref="MTM407:MTQ407"/>
    <mergeCell ref="MTR407:MTV407"/>
    <mergeCell ref="MTW407:MUA407"/>
    <mergeCell ref="MUB407:MUF407"/>
    <mergeCell ref="MUG407:MUK407"/>
    <mergeCell ref="MUL407:MUP407"/>
    <mergeCell ref="MUQ407:MUU407"/>
    <mergeCell ref="MUV407:MUZ407"/>
    <mergeCell ref="MVA407:MVE407"/>
    <mergeCell ref="MVF407:MVJ407"/>
    <mergeCell ref="MVK407:MVO407"/>
    <mergeCell ref="MPB407:MPF407"/>
    <mergeCell ref="MPG407:MPK407"/>
    <mergeCell ref="MPL407:MPP407"/>
    <mergeCell ref="MPQ407:MPU407"/>
    <mergeCell ref="MPV407:MPZ407"/>
    <mergeCell ref="MQA407:MQE407"/>
    <mergeCell ref="MQF407:MQJ407"/>
    <mergeCell ref="MQK407:MQO407"/>
    <mergeCell ref="MQP407:MQT407"/>
    <mergeCell ref="MQU407:MQY407"/>
    <mergeCell ref="MQZ407:MRD407"/>
    <mergeCell ref="MRE407:MRI407"/>
    <mergeCell ref="MRJ407:MRN407"/>
    <mergeCell ref="MRO407:MRS407"/>
    <mergeCell ref="MRT407:MRX407"/>
    <mergeCell ref="MRY407:MSC407"/>
    <mergeCell ref="MSD407:MSH407"/>
    <mergeCell ref="MLU407:MLY407"/>
    <mergeCell ref="MLZ407:MMD407"/>
    <mergeCell ref="MME407:MMI407"/>
    <mergeCell ref="MMJ407:MMN407"/>
    <mergeCell ref="MMO407:MMS407"/>
    <mergeCell ref="MMT407:MMX407"/>
    <mergeCell ref="MMY407:MNC407"/>
    <mergeCell ref="MND407:MNH407"/>
    <mergeCell ref="MNI407:MNM407"/>
    <mergeCell ref="MNN407:MNR407"/>
    <mergeCell ref="MNS407:MNW407"/>
    <mergeCell ref="MNX407:MOB407"/>
    <mergeCell ref="MOC407:MOG407"/>
    <mergeCell ref="MOH407:MOL407"/>
    <mergeCell ref="MOM407:MOQ407"/>
    <mergeCell ref="MOR407:MOV407"/>
    <mergeCell ref="MOW407:MPA407"/>
    <mergeCell ref="MIN407:MIR407"/>
    <mergeCell ref="MIS407:MIW407"/>
    <mergeCell ref="MIX407:MJB407"/>
    <mergeCell ref="MJC407:MJG407"/>
    <mergeCell ref="MJH407:MJL407"/>
    <mergeCell ref="MJM407:MJQ407"/>
    <mergeCell ref="MJR407:MJV407"/>
    <mergeCell ref="MJW407:MKA407"/>
    <mergeCell ref="MKB407:MKF407"/>
    <mergeCell ref="MKG407:MKK407"/>
    <mergeCell ref="MKL407:MKP407"/>
    <mergeCell ref="MKQ407:MKU407"/>
    <mergeCell ref="MKV407:MKZ407"/>
    <mergeCell ref="MLA407:MLE407"/>
    <mergeCell ref="MLF407:MLJ407"/>
    <mergeCell ref="MLK407:MLO407"/>
    <mergeCell ref="MLP407:MLT407"/>
    <mergeCell ref="MFG407:MFK407"/>
    <mergeCell ref="MFL407:MFP407"/>
    <mergeCell ref="MFQ407:MFU407"/>
    <mergeCell ref="MFV407:MFZ407"/>
    <mergeCell ref="MGA407:MGE407"/>
    <mergeCell ref="MGF407:MGJ407"/>
    <mergeCell ref="MGK407:MGO407"/>
    <mergeCell ref="MGP407:MGT407"/>
    <mergeCell ref="MGU407:MGY407"/>
    <mergeCell ref="MGZ407:MHD407"/>
    <mergeCell ref="MHE407:MHI407"/>
    <mergeCell ref="MHJ407:MHN407"/>
    <mergeCell ref="MHO407:MHS407"/>
    <mergeCell ref="MHT407:MHX407"/>
    <mergeCell ref="MHY407:MIC407"/>
    <mergeCell ref="MID407:MIH407"/>
    <mergeCell ref="MII407:MIM407"/>
    <mergeCell ref="MBZ407:MCD407"/>
    <mergeCell ref="MCE407:MCI407"/>
    <mergeCell ref="MCJ407:MCN407"/>
    <mergeCell ref="MCO407:MCS407"/>
    <mergeCell ref="MCT407:MCX407"/>
    <mergeCell ref="MCY407:MDC407"/>
    <mergeCell ref="MDD407:MDH407"/>
    <mergeCell ref="MDI407:MDM407"/>
    <mergeCell ref="MDN407:MDR407"/>
    <mergeCell ref="MDS407:MDW407"/>
    <mergeCell ref="MDX407:MEB407"/>
    <mergeCell ref="MEC407:MEG407"/>
    <mergeCell ref="MEH407:MEL407"/>
    <mergeCell ref="MEM407:MEQ407"/>
    <mergeCell ref="MER407:MEV407"/>
    <mergeCell ref="MEW407:MFA407"/>
    <mergeCell ref="MFB407:MFF407"/>
    <mergeCell ref="LYS407:LYW407"/>
    <mergeCell ref="LYX407:LZB407"/>
    <mergeCell ref="LZC407:LZG407"/>
    <mergeCell ref="LZH407:LZL407"/>
    <mergeCell ref="LZM407:LZQ407"/>
    <mergeCell ref="LZR407:LZV407"/>
    <mergeCell ref="LZW407:MAA407"/>
    <mergeCell ref="MAB407:MAF407"/>
    <mergeCell ref="MAG407:MAK407"/>
    <mergeCell ref="MAL407:MAP407"/>
    <mergeCell ref="MAQ407:MAU407"/>
    <mergeCell ref="MAV407:MAZ407"/>
    <mergeCell ref="MBA407:MBE407"/>
    <mergeCell ref="MBF407:MBJ407"/>
    <mergeCell ref="MBK407:MBO407"/>
    <mergeCell ref="MBP407:MBT407"/>
    <mergeCell ref="MBU407:MBY407"/>
    <mergeCell ref="LVL407:LVP407"/>
    <mergeCell ref="LVQ407:LVU407"/>
    <mergeCell ref="LVV407:LVZ407"/>
    <mergeCell ref="LWA407:LWE407"/>
    <mergeCell ref="LWF407:LWJ407"/>
    <mergeCell ref="LWK407:LWO407"/>
    <mergeCell ref="LWP407:LWT407"/>
    <mergeCell ref="LWU407:LWY407"/>
    <mergeCell ref="LWZ407:LXD407"/>
    <mergeCell ref="LXE407:LXI407"/>
    <mergeCell ref="LXJ407:LXN407"/>
    <mergeCell ref="LXO407:LXS407"/>
    <mergeCell ref="LXT407:LXX407"/>
    <mergeCell ref="LXY407:LYC407"/>
    <mergeCell ref="LYD407:LYH407"/>
    <mergeCell ref="LYI407:LYM407"/>
    <mergeCell ref="LYN407:LYR407"/>
    <mergeCell ref="LSE407:LSI407"/>
    <mergeCell ref="LSJ407:LSN407"/>
    <mergeCell ref="LSO407:LSS407"/>
    <mergeCell ref="LST407:LSX407"/>
    <mergeCell ref="LSY407:LTC407"/>
    <mergeCell ref="LTD407:LTH407"/>
    <mergeCell ref="LTI407:LTM407"/>
    <mergeCell ref="LTN407:LTR407"/>
    <mergeCell ref="LTS407:LTW407"/>
    <mergeCell ref="LTX407:LUB407"/>
    <mergeCell ref="LUC407:LUG407"/>
    <mergeCell ref="LUH407:LUL407"/>
    <mergeCell ref="LUM407:LUQ407"/>
    <mergeCell ref="LUR407:LUV407"/>
    <mergeCell ref="LUW407:LVA407"/>
    <mergeCell ref="LVB407:LVF407"/>
    <mergeCell ref="LVG407:LVK407"/>
    <mergeCell ref="LOX407:LPB407"/>
    <mergeCell ref="LPC407:LPG407"/>
    <mergeCell ref="LPH407:LPL407"/>
    <mergeCell ref="LPM407:LPQ407"/>
    <mergeCell ref="LPR407:LPV407"/>
    <mergeCell ref="LPW407:LQA407"/>
    <mergeCell ref="LQB407:LQF407"/>
    <mergeCell ref="LQG407:LQK407"/>
    <mergeCell ref="LQL407:LQP407"/>
    <mergeCell ref="LQQ407:LQU407"/>
    <mergeCell ref="LQV407:LQZ407"/>
    <mergeCell ref="LRA407:LRE407"/>
    <mergeCell ref="LRF407:LRJ407"/>
    <mergeCell ref="LRK407:LRO407"/>
    <mergeCell ref="LRP407:LRT407"/>
    <mergeCell ref="LRU407:LRY407"/>
    <mergeCell ref="LRZ407:LSD407"/>
    <mergeCell ref="LLQ407:LLU407"/>
    <mergeCell ref="LLV407:LLZ407"/>
    <mergeCell ref="LMA407:LME407"/>
    <mergeCell ref="LMF407:LMJ407"/>
    <mergeCell ref="LMK407:LMO407"/>
    <mergeCell ref="LMP407:LMT407"/>
    <mergeCell ref="LMU407:LMY407"/>
    <mergeCell ref="LMZ407:LND407"/>
    <mergeCell ref="LNE407:LNI407"/>
    <mergeCell ref="LNJ407:LNN407"/>
    <mergeCell ref="LNO407:LNS407"/>
    <mergeCell ref="LNT407:LNX407"/>
    <mergeCell ref="LNY407:LOC407"/>
    <mergeCell ref="LOD407:LOH407"/>
    <mergeCell ref="LOI407:LOM407"/>
    <mergeCell ref="LON407:LOR407"/>
    <mergeCell ref="LOS407:LOW407"/>
    <mergeCell ref="LIJ407:LIN407"/>
    <mergeCell ref="LIO407:LIS407"/>
    <mergeCell ref="LIT407:LIX407"/>
    <mergeCell ref="LIY407:LJC407"/>
    <mergeCell ref="LJD407:LJH407"/>
    <mergeCell ref="LJI407:LJM407"/>
    <mergeCell ref="LJN407:LJR407"/>
    <mergeCell ref="LJS407:LJW407"/>
    <mergeCell ref="LJX407:LKB407"/>
    <mergeCell ref="LKC407:LKG407"/>
    <mergeCell ref="LKH407:LKL407"/>
    <mergeCell ref="LKM407:LKQ407"/>
    <mergeCell ref="LKR407:LKV407"/>
    <mergeCell ref="LKW407:LLA407"/>
    <mergeCell ref="LLB407:LLF407"/>
    <mergeCell ref="LLG407:LLK407"/>
    <mergeCell ref="LLL407:LLP407"/>
    <mergeCell ref="LFC407:LFG407"/>
    <mergeCell ref="LFH407:LFL407"/>
    <mergeCell ref="LFM407:LFQ407"/>
    <mergeCell ref="LFR407:LFV407"/>
    <mergeCell ref="LFW407:LGA407"/>
    <mergeCell ref="LGB407:LGF407"/>
    <mergeCell ref="LGG407:LGK407"/>
    <mergeCell ref="LGL407:LGP407"/>
    <mergeCell ref="LGQ407:LGU407"/>
    <mergeCell ref="LGV407:LGZ407"/>
    <mergeCell ref="LHA407:LHE407"/>
    <mergeCell ref="LHF407:LHJ407"/>
    <mergeCell ref="LHK407:LHO407"/>
    <mergeCell ref="LHP407:LHT407"/>
    <mergeCell ref="LHU407:LHY407"/>
    <mergeCell ref="LHZ407:LID407"/>
    <mergeCell ref="LIE407:LII407"/>
    <mergeCell ref="LBV407:LBZ407"/>
    <mergeCell ref="LCA407:LCE407"/>
    <mergeCell ref="LCF407:LCJ407"/>
    <mergeCell ref="LCK407:LCO407"/>
    <mergeCell ref="LCP407:LCT407"/>
    <mergeCell ref="LCU407:LCY407"/>
    <mergeCell ref="LCZ407:LDD407"/>
    <mergeCell ref="LDE407:LDI407"/>
    <mergeCell ref="LDJ407:LDN407"/>
    <mergeCell ref="LDO407:LDS407"/>
    <mergeCell ref="LDT407:LDX407"/>
    <mergeCell ref="LDY407:LEC407"/>
    <mergeCell ref="LED407:LEH407"/>
    <mergeCell ref="LEI407:LEM407"/>
    <mergeCell ref="LEN407:LER407"/>
    <mergeCell ref="LES407:LEW407"/>
    <mergeCell ref="LEX407:LFB407"/>
    <mergeCell ref="KYO407:KYS407"/>
    <mergeCell ref="KYT407:KYX407"/>
    <mergeCell ref="KYY407:KZC407"/>
    <mergeCell ref="KZD407:KZH407"/>
    <mergeCell ref="KZI407:KZM407"/>
    <mergeCell ref="KZN407:KZR407"/>
    <mergeCell ref="KZS407:KZW407"/>
    <mergeCell ref="KZX407:LAB407"/>
    <mergeCell ref="LAC407:LAG407"/>
    <mergeCell ref="LAH407:LAL407"/>
    <mergeCell ref="LAM407:LAQ407"/>
    <mergeCell ref="LAR407:LAV407"/>
    <mergeCell ref="LAW407:LBA407"/>
    <mergeCell ref="LBB407:LBF407"/>
    <mergeCell ref="LBG407:LBK407"/>
    <mergeCell ref="LBL407:LBP407"/>
    <mergeCell ref="LBQ407:LBU407"/>
    <mergeCell ref="KVH407:KVL407"/>
    <mergeCell ref="KVM407:KVQ407"/>
    <mergeCell ref="KVR407:KVV407"/>
    <mergeCell ref="KVW407:KWA407"/>
    <mergeCell ref="KWB407:KWF407"/>
    <mergeCell ref="KWG407:KWK407"/>
    <mergeCell ref="KWL407:KWP407"/>
    <mergeCell ref="KWQ407:KWU407"/>
    <mergeCell ref="KWV407:KWZ407"/>
    <mergeCell ref="KXA407:KXE407"/>
    <mergeCell ref="KXF407:KXJ407"/>
    <mergeCell ref="KXK407:KXO407"/>
    <mergeCell ref="KXP407:KXT407"/>
    <mergeCell ref="KXU407:KXY407"/>
    <mergeCell ref="KXZ407:KYD407"/>
    <mergeCell ref="KYE407:KYI407"/>
    <mergeCell ref="KYJ407:KYN407"/>
    <mergeCell ref="KSA407:KSE407"/>
    <mergeCell ref="KSF407:KSJ407"/>
    <mergeCell ref="KSK407:KSO407"/>
    <mergeCell ref="KSP407:KST407"/>
    <mergeCell ref="KSU407:KSY407"/>
    <mergeCell ref="KSZ407:KTD407"/>
    <mergeCell ref="KTE407:KTI407"/>
    <mergeCell ref="KTJ407:KTN407"/>
    <mergeCell ref="KTO407:KTS407"/>
    <mergeCell ref="KTT407:KTX407"/>
    <mergeCell ref="KTY407:KUC407"/>
    <mergeCell ref="KUD407:KUH407"/>
    <mergeCell ref="KUI407:KUM407"/>
    <mergeCell ref="KUN407:KUR407"/>
    <mergeCell ref="KUS407:KUW407"/>
    <mergeCell ref="KUX407:KVB407"/>
    <mergeCell ref="KVC407:KVG407"/>
    <mergeCell ref="KOT407:KOX407"/>
    <mergeCell ref="KOY407:KPC407"/>
    <mergeCell ref="KPD407:KPH407"/>
    <mergeCell ref="KPI407:KPM407"/>
    <mergeCell ref="KPN407:KPR407"/>
    <mergeCell ref="KPS407:KPW407"/>
    <mergeCell ref="KPX407:KQB407"/>
    <mergeCell ref="KQC407:KQG407"/>
    <mergeCell ref="KQH407:KQL407"/>
    <mergeCell ref="KQM407:KQQ407"/>
    <mergeCell ref="KQR407:KQV407"/>
    <mergeCell ref="KQW407:KRA407"/>
    <mergeCell ref="KRB407:KRF407"/>
    <mergeCell ref="KRG407:KRK407"/>
    <mergeCell ref="KRL407:KRP407"/>
    <mergeCell ref="KRQ407:KRU407"/>
    <mergeCell ref="KRV407:KRZ407"/>
    <mergeCell ref="KLM407:KLQ407"/>
    <mergeCell ref="KLR407:KLV407"/>
    <mergeCell ref="KLW407:KMA407"/>
    <mergeCell ref="KMB407:KMF407"/>
    <mergeCell ref="KMG407:KMK407"/>
    <mergeCell ref="KML407:KMP407"/>
    <mergeCell ref="KMQ407:KMU407"/>
    <mergeCell ref="KMV407:KMZ407"/>
    <mergeCell ref="KNA407:KNE407"/>
    <mergeCell ref="KNF407:KNJ407"/>
    <mergeCell ref="KNK407:KNO407"/>
    <mergeCell ref="KNP407:KNT407"/>
    <mergeCell ref="KNU407:KNY407"/>
    <mergeCell ref="KNZ407:KOD407"/>
    <mergeCell ref="KOE407:KOI407"/>
    <mergeCell ref="KOJ407:KON407"/>
    <mergeCell ref="KOO407:KOS407"/>
    <mergeCell ref="KIF407:KIJ407"/>
    <mergeCell ref="KIK407:KIO407"/>
    <mergeCell ref="KIP407:KIT407"/>
    <mergeCell ref="KIU407:KIY407"/>
    <mergeCell ref="KIZ407:KJD407"/>
    <mergeCell ref="KJE407:KJI407"/>
    <mergeCell ref="KJJ407:KJN407"/>
    <mergeCell ref="KJO407:KJS407"/>
    <mergeCell ref="KJT407:KJX407"/>
    <mergeCell ref="KJY407:KKC407"/>
    <mergeCell ref="KKD407:KKH407"/>
    <mergeCell ref="KKI407:KKM407"/>
    <mergeCell ref="KKN407:KKR407"/>
    <mergeCell ref="KKS407:KKW407"/>
    <mergeCell ref="KKX407:KLB407"/>
    <mergeCell ref="KLC407:KLG407"/>
    <mergeCell ref="KLH407:KLL407"/>
    <mergeCell ref="KEY407:KFC407"/>
    <mergeCell ref="KFD407:KFH407"/>
    <mergeCell ref="KFI407:KFM407"/>
    <mergeCell ref="KFN407:KFR407"/>
    <mergeCell ref="KFS407:KFW407"/>
    <mergeCell ref="KFX407:KGB407"/>
    <mergeCell ref="KGC407:KGG407"/>
    <mergeCell ref="KGH407:KGL407"/>
    <mergeCell ref="KGM407:KGQ407"/>
    <mergeCell ref="KGR407:KGV407"/>
    <mergeCell ref="KGW407:KHA407"/>
    <mergeCell ref="KHB407:KHF407"/>
    <mergeCell ref="KHG407:KHK407"/>
    <mergeCell ref="KHL407:KHP407"/>
    <mergeCell ref="KHQ407:KHU407"/>
    <mergeCell ref="KHV407:KHZ407"/>
    <mergeCell ref="KIA407:KIE407"/>
    <mergeCell ref="KBR407:KBV407"/>
    <mergeCell ref="KBW407:KCA407"/>
    <mergeCell ref="KCB407:KCF407"/>
    <mergeCell ref="KCG407:KCK407"/>
    <mergeCell ref="KCL407:KCP407"/>
    <mergeCell ref="KCQ407:KCU407"/>
    <mergeCell ref="KCV407:KCZ407"/>
    <mergeCell ref="KDA407:KDE407"/>
    <mergeCell ref="KDF407:KDJ407"/>
    <mergeCell ref="KDK407:KDO407"/>
    <mergeCell ref="KDP407:KDT407"/>
    <mergeCell ref="KDU407:KDY407"/>
    <mergeCell ref="KDZ407:KED407"/>
    <mergeCell ref="KEE407:KEI407"/>
    <mergeCell ref="KEJ407:KEN407"/>
    <mergeCell ref="KEO407:KES407"/>
    <mergeCell ref="KET407:KEX407"/>
    <mergeCell ref="JYK407:JYO407"/>
    <mergeCell ref="JYP407:JYT407"/>
    <mergeCell ref="JYU407:JYY407"/>
    <mergeCell ref="JYZ407:JZD407"/>
    <mergeCell ref="JZE407:JZI407"/>
    <mergeCell ref="JZJ407:JZN407"/>
    <mergeCell ref="JZO407:JZS407"/>
    <mergeCell ref="JZT407:JZX407"/>
    <mergeCell ref="JZY407:KAC407"/>
    <mergeCell ref="KAD407:KAH407"/>
    <mergeCell ref="KAI407:KAM407"/>
    <mergeCell ref="KAN407:KAR407"/>
    <mergeCell ref="KAS407:KAW407"/>
    <mergeCell ref="KAX407:KBB407"/>
    <mergeCell ref="KBC407:KBG407"/>
    <mergeCell ref="KBH407:KBL407"/>
    <mergeCell ref="KBM407:KBQ407"/>
    <mergeCell ref="JVD407:JVH407"/>
    <mergeCell ref="JVI407:JVM407"/>
    <mergeCell ref="JVN407:JVR407"/>
    <mergeCell ref="JVS407:JVW407"/>
    <mergeCell ref="JVX407:JWB407"/>
    <mergeCell ref="JWC407:JWG407"/>
    <mergeCell ref="JWH407:JWL407"/>
    <mergeCell ref="JWM407:JWQ407"/>
    <mergeCell ref="JWR407:JWV407"/>
    <mergeCell ref="JWW407:JXA407"/>
    <mergeCell ref="JXB407:JXF407"/>
    <mergeCell ref="JXG407:JXK407"/>
    <mergeCell ref="JXL407:JXP407"/>
    <mergeCell ref="JXQ407:JXU407"/>
    <mergeCell ref="JXV407:JXZ407"/>
    <mergeCell ref="JYA407:JYE407"/>
    <mergeCell ref="JYF407:JYJ407"/>
    <mergeCell ref="JRW407:JSA407"/>
    <mergeCell ref="JSB407:JSF407"/>
    <mergeCell ref="JSG407:JSK407"/>
    <mergeCell ref="JSL407:JSP407"/>
    <mergeCell ref="JSQ407:JSU407"/>
    <mergeCell ref="JSV407:JSZ407"/>
    <mergeCell ref="JTA407:JTE407"/>
    <mergeCell ref="JTF407:JTJ407"/>
    <mergeCell ref="JTK407:JTO407"/>
    <mergeCell ref="JTP407:JTT407"/>
    <mergeCell ref="JTU407:JTY407"/>
    <mergeCell ref="JTZ407:JUD407"/>
    <mergeCell ref="JUE407:JUI407"/>
    <mergeCell ref="JUJ407:JUN407"/>
    <mergeCell ref="JUO407:JUS407"/>
    <mergeCell ref="JUT407:JUX407"/>
    <mergeCell ref="JUY407:JVC407"/>
    <mergeCell ref="JOP407:JOT407"/>
    <mergeCell ref="JOU407:JOY407"/>
    <mergeCell ref="JOZ407:JPD407"/>
    <mergeCell ref="JPE407:JPI407"/>
    <mergeCell ref="JPJ407:JPN407"/>
    <mergeCell ref="JPO407:JPS407"/>
    <mergeCell ref="JPT407:JPX407"/>
    <mergeCell ref="JPY407:JQC407"/>
    <mergeCell ref="JQD407:JQH407"/>
    <mergeCell ref="JQI407:JQM407"/>
    <mergeCell ref="JQN407:JQR407"/>
    <mergeCell ref="JQS407:JQW407"/>
    <mergeCell ref="JQX407:JRB407"/>
    <mergeCell ref="JRC407:JRG407"/>
    <mergeCell ref="JRH407:JRL407"/>
    <mergeCell ref="JRM407:JRQ407"/>
    <mergeCell ref="JRR407:JRV407"/>
    <mergeCell ref="JLI407:JLM407"/>
    <mergeCell ref="JLN407:JLR407"/>
    <mergeCell ref="JLS407:JLW407"/>
    <mergeCell ref="JLX407:JMB407"/>
    <mergeCell ref="JMC407:JMG407"/>
    <mergeCell ref="JMH407:JML407"/>
    <mergeCell ref="JMM407:JMQ407"/>
    <mergeCell ref="JMR407:JMV407"/>
    <mergeCell ref="JMW407:JNA407"/>
    <mergeCell ref="JNB407:JNF407"/>
    <mergeCell ref="JNG407:JNK407"/>
    <mergeCell ref="JNL407:JNP407"/>
    <mergeCell ref="JNQ407:JNU407"/>
    <mergeCell ref="JNV407:JNZ407"/>
    <mergeCell ref="JOA407:JOE407"/>
    <mergeCell ref="JOF407:JOJ407"/>
    <mergeCell ref="JOK407:JOO407"/>
    <mergeCell ref="JIB407:JIF407"/>
    <mergeCell ref="JIG407:JIK407"/>
    <mergeCell ref="JIL407:JIP407"/>
    <mergeCell ref="JIQ407:JIU407"/>
    <mergeCell ref="JIV407:JIZ407"/>
    <mergeCell ref="JJA407:JJE407"/>
    <mergeCell ref="JJF407:JJJ407"/>
    <mergeCell ref="JJK407:JJO407"/>
    <mergeCell ref="JJP407:JJT407"/>
    <mergeCell ref="JJU407:JJY407"/>
    <mergeCell ref="JJZ407:JKD407"/>
    <mergeCell ref="JKE407:JKI407"/>
    <mergeCell ref="JKJ407:JKN407"/>
    <mergeCell ref="JKO407:JKS407"/>
    <mergeCell ref="JKT407:JKX407"/>
    <mergeCell ref="JKY407:JLC407"/>
    <mergeCell ref="JLD407:JLH407"/>
    <mergeCell ref="JEU407:JEY407"/>
    <mergeCell ref="JEZ407:JFD407"/>
    <mergeCell ref="JFE407:JFI407"/>
    <mergeCell ref="JFJ407:JFN407"/>
    <mergeCell ref="JFO407:JFS407"/>
    <mergeCell ref="JFT407:JFX407"/>
    <mergeCell ref="JFY407:JGC407"/>
    <mergeCell ref="JGD407:JGH407"/>
    <mergeCell ref="JGI407:JGM407"/>
    <mergeCell ref="JGN407:JGR407"/>
    <mergeCell ref="JGS407:JGW407"/>
    <mergeCell ref="JGX407:JHB407"/>
    <mergeCell ref="JHC407:JHG407"/>
    <mergeCell ref="JHH407:JHL407"/>
    <mergeCell ref="JHM407:JHQ407"/>
    <mergeCell ref="JHR407:JHV407"/>
    <mergeCell ref="JHW407:JIA407"/>
    <mergeCell ref="JBN407:JBR407"/>
    <mergeCell ref="JBS407:JBW407"/>
    <mergeCell ref="JBX407:JCB407"/>
    <mergeCell ref="JCC407:JCG407"/>
    <mergeCell ref="JCH407:JCL407"/>
    <mergeCell ref="JCM407:JCQ407"/>
    <mergeCell ref="JCR407:JCV407"/>
    <mergeCell ref="JCW407:JDA407"/>
    <mergeCell ref="JDB407:JDF407"/>
    <mergeCell ref="JDG407:JDK407"/>
    <mergeCell ref="JDL407:JDP407"/>
    <mergeCell ref="JDQ407:JDU407"/>
    <mergeCell ref="JDV407:JDZ407"/>
    <mergeCell ref="JEA407:JEE407"/>
    <mergeCell ref="JEF407:JEJ407"/>
    <mergeCell ref="JEK407:JEO407"/>
    <mergeCell ref="JEP407:JET407"/>
    <mergeCell ref="IYG407:IYK407"/>
    <mergeCell ref="IYL407:IYP407"/>
    <mergeCell ref="IYQ407:IYU407"/>
    <mergeCell ref="IYV407:IYZ407"/>
    <mergeCell ref="IZA407:IZE407"/>
    <mergeCell ref="IZF407:IZJ407"/>
    <mergeCell ref="IZK407:IZO407"/>
    <mergeCell ref="IZP407:IZT407"/>
    <mergeCell ref="IZU407:IZY407"/>
    <mergeCell ref="IZZ407:JAD407"/>
    <mergeCell ref="JAE407:JAI407"/>
    <mergeCell ref="JAJ407:JAN407"/>
    <mergeCell ref="JAO407:JAS407"/>
    <mergeCell ref="JAT407:JAX407"/>
    <mergeCell ref="JAY407:JBC407"/>
    <mergeCell ref="JBD407:JBH407"/>
    <mergeCell ref="JBI407:JBM407"/>
    <mergeCell ref="IUZ407:IVD407"/>
    <mergeCell ref="IVE407:IVI407"/>
    <mergeCell ref="IVJ407:IVN407"/>
    <mergeCell ref="IVO407:IVS407"/>
    <mergeCell ref="IVT407:IVX407"/>
    <mergeCell ref="IVY407:IWC407"/>
    <mergeCell ref="IWD407:IWH407"/>
    <mergeCell ref="IWI407:IWM407"/>
    <mergeCell ref="IWN407:IWR407"/>
    <mergeCell ref="IWS407:IWW407"/>
    <mergeCell ref="IWX407:IXB407"/>
    <mergeCell ref="IXC407:IXG407"/>
    <mergeCell ref="IXH407:IXL407"/>
    <mergeCell ref="IXM407:IXQ407"/>
    <mergeCell ref="IXR407:IXV407"/>
    <mergeCell ref="IXW407:IYA407"/>
    <mergeCell ref="IYB407:IYF407"/>
    <mergeCell ref="IRS407:IRW407"/>
    <mergeCell ref="IRX407:ISB407"/>
    <mergeCell ref="ISC407:ISG407"/>
    <mergeCell ref="ISH407:ISL407"/>
    <mergeCell ref="ISM407:ISQ407"/>
    <mergeCell ref="ISR407:ISV407"/>
    <mergeCell ref="ISW407:ITA407"/>
    <mergeCell ref="ITB407:ITF407"/>
    <mergeCell ref="ITG407:ITK407"/>
    <mergeCell ref="ITL407:ITP407"/>
    <mergeCell ref="ITQ407:ITU407"/>
    <mergeCell ref="ITV407:ITZ407"/>
    <mergeCell ref="IUA407:IUE407"/>
    <mergeCell ref="IUF407:IUJ407"/>
    <mergeCell ref="IUK407:IUO407"/>
    <mergeCell ref="IUP407:IUT407"/>
    <mergeCell ref="IUU407:IUY407"/>
    <mergeCell ref="IOL407:IOP407"/>
    <mergeCell ref="IOQ407:IOU407"/>
    <mergeCell ref="IOV407:IOZ407"/>
    <mergeCell ref="IPA407:IPE407"/>
    <mergeCell ref="IPF407:IPJ407"/>
    <mergeCell ref="IPK407:IPO407"/>
    <mergeCell ref="IPP407:IPT407"/>
    <mergeCell ref="IPU407:IPY407"/>
    <mergeCell ref="IPZ407:IQD407"/>
    <mergeCell ref="IQE407:IQI407"/>
    <mergeCell ref="IQJ407:IQN407"/>
    <mergeCell ref="IQO407:IQS407"/>
    <mergeCell ref="IQT407:IQX407"/>
    <mergeCell ref="IQY407:IRC407"/>
    <mergeCell ref="IRD407:IRH407"/>
    <mergeCell ref="IRI407:IRM407"/>
    <mergeCell ref="IRN407:IRR407"/>
    <mergeCell ref="ILE407:ILI407"/>
    <mergeCell ref="ILJ407:ILN407"/>
    <mergeCell ref="ILO407:ILS407"/>
    <mergeCell ref="ILT407:ILX407"/>
    <mergeCell ref="ILY407:IMC407"/>
    <mergeCell ref="IMD407:IMH407"/>
    <mergeCell ref="IMI407:IMM407"/>
    <mergeCell ref="IMN407:IMR407"/>
    <mergeCell ref="IMS407:IMW407"/>
    <mergeCell ref="IMX407:INB407"/>
    <mergeCell ref="INC407:ING407"/>
    <mergeCell ref="INH407:INL407"/>
    <mergeCell ref="INM407:INQ407"/>
    <mergeCell ref="INR407:INV407"/>
    <mergeCell ref="INW407:IOA407"/>
    <mergeCell ref="IOB407:IOF407"/>
    <mergeCell ref="IOG407:IOK407"/>
    <mergeCell ref="IHX407:IIB407"/>
    <mergeCell ref="IIC407:IIG407"/>
    <mergeCell ref="IIH407:IIL407"/>
    <mergeCell ref="IIM407:IIQ407"/>
    <mergeCell ref="IIR407:IIV407"/>
    <mergeCell ref="IIW407:IJA407"/>
    <mergeCell ref="IJB407:IJF407"/>
    <mergeCell ref="IJG407:IJK407"/>
    <mergeCell ref="IJL407:IJP407"/>
    <mergeCell ref="IJQ407:IJU407"/>
    <mergeCell ref="IJV407:IJZ407"/>
    <mergeCell ref="IKA407:IKE407"/>
    <mergeCell ref="IKF407:IKJ407"/>
    <mergeCell ref="IKK407:IKO407"/>
    <mergeCell ref="IKP407:IKT407"/>
    <mergeCell ref="IKU407:IKY407"/>
    <mergeCell ref="IKZ407:ILD407"/>
    <mergeCell ref="IEQ407:IEU407"/>
    <mergeCell ref="IEV407:IEZ407"/>
    <mergeCell ref="IFA407:IFE407"/>
    <mergeCell ref="IFF407:IFJ407"/>
    <mergeCell ref="IFK407:IFO407"/>
    <mergeCell ref="IFP407:IFT407"/>
    <mergeCell ref="IFU407:IFY407"/>
    <mergeCell ref="IFZ407:IGD407"/>
    <mergeCell ref="IGE407:IGI407"/>
    <mergeCell ref="IGJ407:IGN407"/>
    <mergeCell ref="IGO407:IGS407"/>
    <mergeCell ref="IGT407:IGX407"/>
    <mergeCell ref="IGY407:IHC407"/>
    <mergeCell ref="IHD407:IHH407"/>
    <mergeCell ref="IHI407:IHM407"/>
    <mergeCell ref="IHN407:IHR407"/>
    <mergeCell ref="IHS407:IHW407"/>
    <mergeCell ref="IBJ407:IBN407"/>
    <mergeCell ref="IBO407:IBS407"/>
    <mergeCell ref="IBT407:IBX407"/>
    <mergeCell ref="IBY407:ICC407"/>
    <mergeCell ref="ICD407:ICH407"/>
    <mergeCell ref="ICI407:ICM407"/>
    <mergeCell ref="ICN407:ICR407"/>
    <mergeCell ref="ICS407:ICW407"/>
    <mergeCell ref="ICX407:IDB407"/>
    <mergeCell ref="IDC407:IDG407"/>
    <mergeCell ref="IDH407:IDL407"/>
    <mergeCell ref="IDM407:IDQ407"/>
    <mergeCell ref="IDR407:IDV407"/>
    <mergeCell ref="IDW407:IEA407"/>
    <mergeCell ref="IEB407:IEF407"/>
    <mergeCell ref="IEG407:IEK407"/>
    <mergeCell ref="IEL407:IEP407"/>
    <mergeCell ref="HYC407:HYG407"/>
    <mergeCell ref="HYH407:HYL407"/>
    <mergeCell ref="HYM407:HYQ407"/>
    <mergeCell ref="HYR407:HYV407"/>
    <mergeCell ref="HYW407:HZA407"/>
    <mergeCell ref="HZB407:HZF407"/>
    <mergeCell ref="HZG407:HZK407"/>
    <mergeCell ref="HZL407:HZP407"/>
    <mergeCell ref="HZQ407:HZU407"/>
    <mergeCell ref="HZV407:HZZ407"/>
    <mergeCell ref="IAA407:IAE407"/>
    <mergeCell ref="IAF407:IAJ407"/>
    <mergeCell ref="IAK407:IAO407"/>
    <mergeCell ref="IAP407:IAT407"/>
    <mergeCell ref="IAU407:IAY407"/>
    <mergeCell ref="IAZ407:IBD407"/>
    <mergeCell ref="IBE407:IBI407"/>
    <mergeCell ref="HUV407:HUZ407"/>
    <mergeCell ref="HVA407:HVE407"/>
    <mergeCell ref="HVF407:HVJ407"/>
    <mergeCell ref="HVK407:HVO407"/>
    <mergeCell ref="HVP407:HVT407"/>
    <mergeCell ref="HVU407:HVY407"/>
    <mergeCell ref="HVZ407:HWD407"/>
    <mergeCell ref="HWE407:HWI407"/>
    <mergeCell ref="HWJ407:HWN407"/>
    <mergeCell ref="HWO407:HWS407"/>
    <mergeCell ref="HWT407:HWX407"/>
    <mergeCell ref="HWY407:HXC407"/>
    <mergeCell ref="HXD407:HXH407"/>
    <mergeCell ref="HXI407:HXM407"/>
    <mergeCell ref="HXN407:HXR407"/>
    <mergeCell ref="HXS407:HXW407"/>
    <mergeCell ref="HXX407:HYB407"/>
    <mergeCell ref="HRO407:HRS407"/>
    <mergeCell ref="HRT407:HRX407"/>
    <mergeCell ref="HRY407:HSC407"/>
    <mergeCell ref="HSD407:HSH407"/>
    <mergeCell ref="HSI407:HSM407"/>
    <mergeCell ref="HSN407:HSR407"/>
    <mergeCell ref="HSS407:HSW407"/>
    <mergeCell ref="HSX407:HTB407"/>
    <mergeCell ref="HTC407:HTG407"/>
    <mergeCell ref="HTH407:HTL407"/>
    <mergeCell ref="HTM407:HTQ407"/>
    <mergeCell ref="HTR407:HTV407"/>
    <mergeCell ref="HTW407:HUA407"/>
    <mergeCell ref="HUB407:HUF407"/>
    <mergeCell ref="HUG407:HUK407"/>
    <mergeCell ref="HUL407:HUP407"/>
    <mergeCell ref="HUQ407:HUU407"/>
    <mergeCell ref="HOH407:HOL407"/>
    <mergeCell ref="HOM407:HOQ407"/>
    <mergeCell ref="HOR407:HOV407"/>
    <mergeCell ref="HOW407:HPA407"/>
    <mergeCell ref="HPB407:HPF407"/>
    <mergeCell ref="HPG407:HPK407"/>
    <mergeCell ref="HPL407:HPP407"/>
    <mergeCell ref="HPQ407:HPU407"/>
    <mergeCell ref="HPV407:HPZ407"/>
    <mergeCell ref="HQA407:HQE407"/>
    <mergeCell ref="HQF407:HQJ407"/>
    <mergeCell ref="HQK407:HQO407"/>
    <mergeCell ref="HQP407:HQT407"/>
    <mergeCell ref="HQU407:HQY407"/>
    <mergeCell ref="HQZ407:HRD407"/>
    <mergeCell ref="HRE407:HRI407"/>
    <mergeCell ref="HRJ407:HRN407"/>
    <mergeCell ref="HLA407:HLE407"/>
    <mergeCell ref="HLF407:HLJ407"/>
    <mergeCell ref="HLK407:HLO407"/>
    <mergeCell ref="HLP407:HLT407"/>
    <mergeCell ref="HLU407:HLY407"/>
    <mergeCell ref="HLZ407:HMD407"/>
    <mergeCell ref="HME407:HMI407"/>
    <mergeCell ref="HMJ407:HMN407"/>
    <mergeCell ref="HMO407:HMS407"/>
    <mergeCell ref="HMT407:HMX407"/>
    <mergeCell ref="HMY407:HNC407"/>
    <mergeCell ref="HND407:HNH407"/>
    <mergeCell ref="HNI407:HNM407"/>
    <mergeCell ref="HNN407:HNR407"/>
    <mergeCell ref="HNS407:HNW407"/>
    <mergeCell ref="HNX407:HOB407"/>
    <mergeCell ref="HOC407:HOG407"/>
    <mergeCell ref="HHT407:HHX407"/>
    <mergeCell ref="HHY407:HIC407"/>
    <mergeCell ref="HID407:HIH407"/>
    <mergeCell ref="HII407:HIM407"/>
    <mergeCell ref="HIN407:HIR407"/>
    <mergeCell ref="HIS407:HIW407"/>
    <mergeCell ref="HIX407:HJB407"/>
    <mergeCell ref="HJC407:HJG407"/>
    <mergeCell ref="HJH407:HJL407"/>
    <mergeCell ref="HJM407:HJQ407"/>
    <mergeCell ref="HJR407:HJV407"/>
    <mergeCell ref="HJW407:HKA407"/>
    <mergeCell ref="HKB407:HKF407"/>
    <mergeCell ref="HKG407:HKK407"/>
    <mergeCell ref="HKL407:HKP407"/>
    <mergeCell ref="HKQ407:HKU407"/>
    <mergeCell ref="HKV407:HKZ407"/>
    <mergeCell ref="HEM407:HEQ407"/>
    <mergeCell ref="HER407:HEV407"/>
    <mergeCell ref="HEW407:HFA407"/>
    <mergeCell ref="HFB407:HFF407"/>
    <mergeCell ref="HFG407:HFK407"/>
    <mergeCell ref="HFL407:HFP407"/>
    <mergeCell ref="HFQ407:HFU407"/>
    <mergeCell ref="HFV407:HFZ407"/>
    <mergeCell ref="HGA407:HGE407"/>
    <mergeCell ref="HGF407:HGJ407"/>
    <mergeCell ref="HGK407:HGO407"/>
    <mergeCell ref="HGP407:HGT407"/>
    <mergeCell ref="HGU407:HGY407"/>
    <mergeCell ref="HGZ407:HHD407"/>
    <mergeCell ref="HHE407:HHI407"/>
    <mergeCell ref="HHJ407:HHN407"/>
    <mergeCell ref="HHO407:HHS407"/>
    <mergeCell ref="HBF407:HBJ407"/>
    <mergeCell ref="HBK407:HBO407"/>
    <mergeCell ref="HBP407:HBT407"/>
    <mergeCell ref="HBU407:HBY407"/>
    <mergeCell ref="HBZ407:HCD407"/>
    <mergeCell ref="HCE407:HCI407"/>
    <mergeCell ref="HCJ407:HCN407"/>
    <mergeCell ref="HCO407:HCS407"/>
    <mergeCell ref="HCT407:HCX407"/>
    <mergeCell ref="HCY407:HDC407"/>
    <mergeCell ref="HDD407:HDH407"/>
    <mergeCell ref="HDI407:HDM407"/>
    <mergeCell ref="HDN407:HDR407"/>
    <mergeCell ref="HDS407:HDW407"/>
    <mergeCell ref="HDX407:HEB407"/>
    <mergeCell ref="HEC407:HEG407"/>
    <mergeCell ref="HEH407:HEL407"/>
    <mergeCell ref="GXY407:GYC407"/>
    <mergeCell ref="GYD407:GYH407"/>
    <mergeCell ref="GYI407:GYM407"/>
    <mergeCell ref="GYN407:GYR407"/>
    <mergeCell ref="GYS407:GYW407"/>
    <mergeCell ref="GYX407:GZB407"/>
    <mergeCell ref="GZC407:GZG407"/>
    <mergeCell ref="GZH407:GZL407"/>
    <mergeCell ref="GZM407:GZQ407"/>
    <mergeCell ref="GZR407:GZV407"/>
    <mergeCell ref="GZW407:HAA407"/>
    <mergeCell ref="HAB407:HAF407"/>
    <mergeCell ref="HAG407:HAK407"/>
    <mergeCell ref="HAL407:HAP407"/>
    <mergeCell ref="HAQ407:HAU407"/>
    <mergeCell ref="HAV407:HAZ407"/>
    <mergeCell ref="HBA407:HBE407"/>
    <mergeCell ref="GUR407:GUV407"/>
    <mergeCell ref="GUW407:GVA407"/>
    <mergeCell ref="GVB407:GVF407"/>
    <mergeCell ref="GVG407:GVK407"/>
    <mergeCell ref="GVL407:GVP407"/>
    <mergeCell ref="GVQ407:GVU407"/>
    <mergeCell ref="GVV407:GVZ407"/>
    <mergeCell ref="GWA407:GWE407"/>
    <mergeCell ref="GWF407:GWJ407"/>
    <mergeCell ref="GWK407:GWO407"/>
    <mergeCell ref="GWP407:GWT407"/>
    <mergeCell ref="GWU407:GWY407"/>
    <mergeCell ref="GWZ407:GXD407"/>
    <mergeCell ref="GXE407:GXI407"/>
    <mergeCell ref="GXJ407:GXN407"/>
    <mergeCell ref="GXO407:GXS407"/>
    <mergeCell ref="GXT407:GXX407"/>
    <mergeCell ref="GRK407:GRO407"/>
    <mergeCell ref="GRP407:GRT407"/>
    <mergeCell ref="GRU407:GRY407"/>
    <mergeCell ref="GRZ407:GSD407"/>
    <mergeCell ref="GSE407:GSI407"/>
    <mergeCell ref="GSJ407:GSN407"/>
    <mergeCell ref="GSO407:GSS407"/>
    <mergeCell ref="GST407:GSX407"/>
    <mergeCell ref="GSY407:GTC407"/>
    <mergeCell ref="GTD407:GTH407"/>
    <mergeCell ref="GTI407:GTM407"/>
    <mergeCell ref="GTN407:GTR407"/>
    <mergeCell ref="GTS407:GTW407"/>
    <mergeCell ref="GTX407:GUB407"/>
    <mergeCell ref="GUC407:GUG407"/>
    <mergeCell ref="GUH407:GUL407"/>
    <mergeCell ref="GUM407:GUQ407"/>
    <mergeCell ref="GOD407:GOH407"/>
    <mergeCell ref="GOI407:GOM407"/>
    <mergeCell ref="GON407:GOR407"/>
    <mergeCell ref="GOS407:GOW407"/>
    <mergeCell ref="GOX407:GPB407"/>
    <mergeCell ref="GPC407:GPG407"/>
    <mergeCell ref="GPH407:GPL407"/>
    <mergeCell ref="GPM407:GPQ407"/>
    <mergeCell ref="GPR407:GPV407"/>
    <mergeCell ref="GPW407:GQA407"/>
    <mergeCell ref="GQB407:GQF407"/>
    <mergeCell ref="GQG407:GQK407"/>
    <mergeCell ref="GQL407:GQP407"/>
    <mergeCell ref="GQQ407:GQU407"/>
    <mergeCell ref="GQV407:GQZ407"/>
    <mergeCell ref="GRA407:GRE407"/>
    <mergeCell ref="GRF407:GRJ407"/>
    <mergeCell ref="GKW407:GLA407"/>
    <mergeCell ref="GLB407:GLF407"/>
    <mergeCell ref="GLG407:GLK407"/>
    <mergeCell ref="GLL407:GLP407"/>
    <mergeCell ref="GLQ407:GLU407"/>
    <mergeCell ref="GLV407:GLZ407"/>
    <mergeCell ref="GMA407:GME407"/>
    <mergeCell ref="GMF407:GMJ407"/>
    <mergeCell ref="GMK407:GMO407"/>
    <mergeCell ref="GMP407:GMT407"/>
    <mergeCell ref="GMU407:GMY407"/>
    <mergeCell ref="GMZ407:GND407"/>
    <mergeCell ref="GNE407:GNI407"/>
    <mergeCell ref="GNJ407:GNN407"/>
    <mergeCell ref="GNO407:GNS407"/>
    <mergeCell ref="GNT407:GNX407"/>
    <mergeCell ref="GNY407:GOC407"/>
    <mergeCell ref="GHP407:GHT407"/>
    <mergeCell ref="GHU407:GHY407"/>
    <mergeCell ref="GHZ407:GID407"/>
    <mergeCell ref="GIE407:GII407"/>
    <mergeCell ref="GIJ407:GIN407"/>
    <mergeCell ref="GIO407:GIS407"/>
    <mergeCell ref="GIT407:GIX407"/>
    <mergeCell ref="GIY407:GJC407"/>
    <mergeCell ref="GJD407:GJH407"/>
    <mergeCell ref="GJI407:GJM407"/>
    <mergeCell ref="GJN407:GJR407"/>
    <mergeCell ref="GJS407:GJW407"/>
    <mergeCell ref="GJX407:GKB407"/>
    <mergeCell ref="GKC407:GKG407"/>
    <mergeCell ref="GKH407:GKL407"/>
    <mergeCell ref="GKM407:GKQ407"/>
    <mergeCell ref="GKR407:GKV407"/>
    <mergeCell ref="GEI407:GEM407"/>
    <mergeCell ref="GEN407:GER407"/>
    <mergeCell ref="GES407:GEW407"/>
    <mergeCell ref="GEX407:GFB407"/>
    <mergeCell ref="GFC407:GFG407"/>
    <mergeCell ref="GFH407:GFL407"/>
    <mergeCell ref="GFM407:GFQ407"/>
    <mergeCell ref="GFR407:GFV407"/>
    <mergeCell ref="GFW407:GGA407"/>
    <mergeCell ref="GGB407:GGF407"/>
    <mergeCell ref="GGG407:GGK407"/>
    <mergeCell ref="GGL407:GGP407"/>
    <mergeCell ref="GGQ407:GGU407"/>
    <mergeCell ref="GGV407:GGZ407"/>
    <mergeCell ref="GHA407:GHE407"/>
    <mergeCell ref="GHF407:GHJ407"/>
    <mergeCell ref="GHK407:GHO407"/>
    <mergeCell ref="GBB407:GBF407"/>
    <mergeCell ref="GBG407:GBK407"/>
    <mergeCell ref="GBL407:GBP407"/>
    <mergeCell ref="GBQ407:GBU407"/>
    <mergeCell ref="GBV407:GBZ407"/>
    <mergeCell ref="GCA407:GCE407"/>
    <mergeCell ref="GCF407:GCJ407"/>
    <mergeCell ref="GCK407:GCO407"/>
    <mergeCell ref="GCP407:GCT407"/>
    <mergeCell ref="GCU407:GCY407"/>
    <mergeCell ref="GCZ407:GDD407"/>
    <mergeCell ref="GDE407:GDI407"/>
    <mergeCell ref="GDJ407:GDN407"/>
    <mergeCell ref="GDO407:GDS407"/>
    <mergeCell ref="GDT407:GDX407"/>
    <mergeCell ref="GDY407:GEC407"/>
    <mergeCell ref="GED407:GEH407"/>
    <mergeCell ref="FXU407:FXY407"/>
    <mergeCell ref="FXZ407:FYD407"/>
    <mergeCell ref="FYE407:FYI407"/>
    <mergeCell ref="FYJ407:FYN407"/>
    <mergeCell ref="FYO407:FYS407"/>
    <mergeCell ref="FYT407:FYX407"/>
    <mergeCell ref="FYY407:FZC407"/>
    <mergeCell ref="FZD407:FZH407"/>
    <mergeCell ref="FZI407:FZM407"/>
    <mergeCell ref="FZN407:FZR407"/>
    <mergeCell ref="FZS407:FZW407"/>
    <mergeCell ref="FZX407:GAB407"/>
    <mergeCell ref="GAC407:GAG407"/>
    <mergeCell ref="GAH407:GAL407"/>
    <mergeCell ref="GAM407:GAQ407"/>
    <mergeCell ref="GAR407:GAV407"/>
    <mergeCell ref="GAW407:GBA407"/>
    <mergeCell ref="FUN407:FUR407"/>
    <mergeCell ref="FUS407:FUW407"/>
    <mergeCell ref="FUX407:FVB407"/>
    <mergeCell ref="FVC407:FVG407"/>
    <mergeCell ref="FVH407:FVL407"/>
    <mergeCell ref="FVM407:FVQ407"/>
    <mergeCell ref="FVR407:FVV407"/>
    <mergeCell ref="FVW407:FWA407"/>
    <mergeCell ref="FWB407:FWF407"/>
    <mergeCell ref="FWG407:FWK407"/>
    <mergeCell ref="FWL407:FWP407"/>
    <mergeCell ref="FWQ407:FWU407"/>
    <mergeCell ref="FWV407:FWZ407"/>
    <mergeCell ref="FXA407:FXE407"/>
    <mergeCell ref="FXF407:FXJ407"/>
    <mergeCell ref="FXK407:FXO407"/>
    <mergeCell ref="FXP407:FXT407"/>
    <mergeCell ref="FRG407:FRK407"/>
    <mergeCell ref="FRL407:FRP407"/>
    <mergeCell ref="FRQ407:FRU407"/>
    <mergeCell ref="FRV407:FRZ407"/>
    <mergeCell ref="FSA407:FSE407"/>
    <mergeCell ref="FSF407:FSJ407"/>
    <mergeCell ref="FSK407:FSO407"/>
    <mergeCell ref="FSP407:FST407"/>
    <mergeCell ref="FSU407:FSY407"/>
    <mergeCell ref="FSZ407:FTD407"/>
    <mergeCell ref="FTE407:FTI407"/>
    <mergeCell ref="FTJ407:FTN407"/>
    <mergeCell ref="FTO407:FTS407"/>
    <mergeCell ref="FTT407:FTX407"/>
    <mergeCell ref="FTY407:FUC407"/>
    <mergeCell ref="FUD407:FUH407"/>
    <mergeCell ref="FUI407:FUM407"/>
    <mergeCell ref="FNZ407:FOD407"/>
    <mergeCell ref="FOE407:FOI407"/>
    <mergeCell ref="FOJ407:FON407"/>
    <mergeCell ref="FOO407:FOS407"/>
    <mergeCell ref="FOT407:FOX407"/>
    <mergeCell ref="FOY407:FPC407"/>
    <mergeCell ref="FPD407:FPH407"/>
    <mergeCell ref="FPI407:FPM407"/>
    <mergeCell ref="FPN407:FPR407"/>
    <mergeCell ref="FPS407:FPW407"/>
    <mergeCell ref="FPX407:FQB407"/>
    <mergeCell ref="FQC407:FQG407"/>
    <mergeCell ref="FQH407:FQL407"/>
    <mergeCell ref="FQM407:FQQ407"/>
    <mergeCell ref="FQR407:FQV407"/>
    <mergeCell ref="FQW407:FRA407"/>
    <mergeCell ref="FRB407:FRF407"/>
    <mergeCell ref="FKS407:FKW407"/>
    <mergeCell ref="FKX407:FLB407"/>
    <mergeCell ref="FLC407:FLG407"/>
    <mergeCell ref="FLH407:FLL407"/>
    <mergeCell ref="FLM407:FLQ407"/>
    <mergeCell ref="FLR407:FLV407"/>
    <mergeCell ref="FLW407:FMA407"/>
    <mergeCell ref="FMB407:FMF407"/>
    <mergeCell ref="FMG407:FMK407"/>
    <mergeCell ref="FML407:FMP407"/>
    <mergeCell ref="FMQ407:FMU407"/>
    <mergeCell ref="FMV407:FMZ407"/>
    <mergeCell ref="FNA407:FNE407"/>
    <mergeCell ref="FNF407:FNJ407"/>
    <mergeCell ref="FNK407:FNO407"/>
    <mergeCell ref="FNP407:FNT407"/>
    <mergeCell ref="FNU407:FNY407"/>
    <mergeCell ref="FHL407:FHP407"/>
    <mergeCell ref="FHQ407:FHU407"/>
    <mergeCell ref="FHV407:FHZ407"/>
    <mergeCell ref="FIA407:FIE407"/>
    <mergeCell ref="FIF407:FIJ407"/>
    <mergeCell ref="FIK407:FIO407"/>
    <mergeCell ref="FIP407:FIT407"/>
    <mergeCell ref="FIU407:FIY407"/>
    <mergeCell ref="FIZ407:FJD407"/>
    <mergeCell ref="FJE407:FJI407"/>
    <mergeCell ref="FJJ407:FJN407"/>
    <mergeCell ref="FJO407:FJS407"/>
    <mergeCell ref="FJT407:FJX407"/>
    <mergeCell ref="FJY407:FKC407"/>
    <mergeCell ref="FKD407:FKH407"/>
    <mergeCell ref="FKI407:FKM407"/>
    <mergeCell ref="FKN407:FKR407"/>
    <mergeCell ref="FEE407:FEI407"/>
    <mergeCell ref="FEJ407:FEN407"/>
    <mergeCell ref="FEO407:FES407"/>
    <mergeCell ref="FET407:FEX407"/>
    <mergeCell ref="FEY407:FFC407"/>
    <mergeCell ref="FFD407:FFH407"/>
    <mergeCell ref="FFI407:FFM407"/>
    <mergeCell ref="FFN407:FFR407"/>
    <mergeCell ref="FFS407:FFW407"/>
    <mergeCell ref="FFX407:FGB407"/>
    <mergeCell ref="FGC407:FGG407"/>
    <mergeCell ref="FGH407:FGL407"/>
    <mergeCell ref="FGM407:FGQ407"/>
    <mergeCell ref="FGR407:FGV407"/>
    <mergeCell ref="FGW407:FHA407"/>
    <mergeCell ref="FHB407:FHF407"/>
    <mergeCell ref="FHG407:FHK407"/>
    <mergeCell ref="FAX407:FBB407"/>
    <mergeCell ref="FBC407:FBG407"/>
    <mergeCell ref="FBH407:FBL407"/>
    <mergeCell ref="FBM407:FBQ407"/>
    <mergeCell ref="FBR407:FBV407"/>
    <mergeCell ref="FBW407:FCA407"/>
    <mergeCell ref="FCB407:FCF407"/>
    <mergeCell ref="FCG407:FCK407"/>
    <mergeCell ref="FCL407:FCP407"/>
    <mergeCell ref="FCQ407:FCU407"/>
    <mergeCell ref="FCV407:FCZ407"/>
    <mergeCell ref="FDA407:FDE407"/>
    <mergeCell ref="FDF407:FDJ407"/>
    <mergeCell ref="FDK407:FDO407"/>
    <mergeCell ref="FDP407:FDT407"/>
    <mergeCell ref="FDU407:FDY407"/>
    <mergeCell ref="FDZ407:FED407"/>
    <mergeCell ref="EXQ407:EXU407"/>
    <mergeCell ref="EXV407:EXZ407"/>
    <mergeCell ref="EYA407:EYE407"/>
    <mergeCell ref="EYF407:EYJ407"/>
    <mergeCell ref="EYK407:EYO407"/>
    <mergeCell ref="EYP407:EYT407"/>
    <mergeCell ref="EYU407:EYY407"/>
    <mergeCell ref="EYZ407:EZD407"/>
    <mergeCell ref="EZE407:EZI407"/>
    <mergeCell ref="EZJ407:EZN407"/>
    <mergeCell ref="EZO407:EZS407"/>
    <mergeCell ref="EZT407:EZX407"/>
    <mergeCell ref="EZY407:FAC407"/>
    <mergeCell ref="FAD407:FAH407"/>
    <mergeCell ref="FAI407:FAM407"/>
    <mergeCell ref="FAN407:FAR407"/>
    <mergeCell ref="FAS407:FAW407"/>
    <mergeCell ref="EUJ407:EUN407"/>
    <mergeCell ref="EUO407:EUS407"/>
    <mergeCell ref="EUT407:EUX407"/>
    <mergeCell ref="EUY407:EVC407"/>
    <mergeCell ref="EVD407:EVH407"/>
    <mergeCell ref="EVI407:EVM407"/>
    <mergeCell ref="EVN407:EVR407"/>
    <mergeCell ref="EVS407:EVW407"/>
    <mergeCell ref="EVX407:EWB407"/>
    <mergeCell ref="EWC407:EWG407"/>
    <mergeCell ref="EWH407:EWL407"/>
    <mergeCell ref="EWM407:EWQ407"/>
    <mergeCell ref="EWR407:EWV407"/>
    <mergeCell ref="EWW407:EXA407"/>
    <mergeCell ref="EXB407:EXF407"/>
    <mergeCell ref="EXG407:EXK407"/>
    <mergeCell ref="EXL407:EXP407"/>
    <mergeCell ref="ERC407:ERG407"/>
    <mergeCell ref="ERH407:ERL407"/>
    <mergeCell ref="ERM407:ERQ407"/>
    <mergeCell ref="ERR407:ERV407"/>
    <mergeCell ref="ERW407:ESA407"/>
    <mergeCell ref="ESB407:ESF407"/>
    <mergeCell ref="ESG407:ESK407"/>
    <mergeCell ref="ESL407:ESP407"/>
    <mergeCell ref="ESQ407:ESU407"/>
    <mergeCell ref="ESV407:ESZ407"/>
    <mergeCell ref="ETA407:ETE407"/>
    <mergeCell ref="ETF407:ETJ407"/>
    <mergeCell ref="ETK407:ETO407"/>
    <mergeCell ref="ETP407:ETT407"/>
    <mergeCell ref="ETU407:ETY407"/>
    <mergeCell ref="ETZ407:EUD407"/>
    <mergeCell ref="EUE407:EUI407"/>
    <mergeCell ref="ENV407:ENZ407"/>
    <mergeCell ref="EOA407:EOE407"/>
    <mergeCell ref="EOF407:EOJ407"/>
    <mergeCell ref="EOK407:EOO407"/>
    <mergeCell ref="EOP407:EOT407"/>
    <mergeCell ref="EOU407:EOY407"/>
    <mergeCell ref="EOZ407:EPD407"/>
    <mergeCell ref="EPE407:EPI407"/>
    <mergeCell ref="EPJ407:EPN407"/>
    <mergeCell ref="EPO407:EPS407"/>
    <mergeCell ref="EPT407:EPX407"/>
    <mergeCell ref="EPY407:EQC407"/>
    <mergeCell ref="EQD407:EQH407"/>
    <mergeCell ref="EQI407:EQM407"/>
    <mergeCell ref="EQN407:EQR407"/>
    <mergeCell ref="EQS407:EQW407"/>
    <mergeCell ref="EQX407:ERB407"/>
    <mergeCell ref="EKO407:EKS407"/>
    <mergeCell ref="EKT407:EKX407"/>
    <mergeCell ref="EKY407:ELC407"/>
    <mergeCell ref="ELD407:ELH407"/>
    <mergeCell ref="ELI407:ELM407"/>
    <mergeCell ref="ELN407:ELR407"/>
    <mergeCell ref="ELS407:ELW407"/>
    <mergeCell ref="ELX407:EMB407"/>
    <mergeCell ref="EMC407:EMG407"/>
    <mergeCell ref="EMH407:EML407"/>
    <mergeCell ref="EMM407:EMQ407"/>
    <mergeCell ref="EMR407:EMV407"/>
    <mergeCell ref="EMW407:ENA407"/>
    <mergeCell ref="ENB407:ENF407"/>
    <mergeCell ref="ENG407:ENK407"/>
    <mergeCell ref="ENL407:ENP407"/>
    <mergeCell ref="ENQ407:ENU407"/>
    <mergeCell ref="EHH407:EHL407"/>
    <mergeCell ref="EHM407:EHQ407"/>
    <mergeCell ref="EHR407:EHV407"/>
    <mergeCell ref="EHW407:EIA407"/>
    <mergeCell ref="EIB407:EIF407"/>
    <mergeCell ref="EIG407:EIK407"/>
    <mergeCell ref="EIL407:EIP407"/>
    <mergeCell ref="EIQ407:EIU407"/>
    <mergeCell ref="EIV407:EIZ407"/>
    <mergeCell ref="EJA407:EJE407"/>
    <mergeCell ref="EJF407:EJJ407"/>
    <mergeCell ref="EJK407:EJO407"/>
    <mergeCell ref="EJP407:EJT407"/>
    <mergeCell ref="EJU407:EJY407"/>
    <mergeCell ref="EJZ407:EKD407"/>
    <mergeCell ref="EKE407:EKI407"/>
    <mergeCell ref="EKJ407:EKN407"/>
    <mergeCell ref="EEA407:EEE407"/>
    <mergeCell ref="EEF407:EEJ407"/>
    <mergeCell ref="EEK407:EEO407"/>
    <mergeCell ref="EEP407:EET407"/>
    <mergeCell ref="EEU407:EEY407"/>
    <mergeCell ref="EEZ407:EFD407"/>
    <mergeCell ref="EFE407:EFI407"/>
    <mergeCell ref="EFJ407:EFN407"/>
    <mergeCell ref="EFO407:EFS407"/>
    <mergeCell ref="EFT407:EFX407"/>
    <mergeCell ref="EFY407:EGC407"/>
    <mergeCell ref="EGD407:EGH407"/>
    <mergeCell ref="EGI407:EGM407"/>
    <mergeCell ref="EGN407:EGR407"/>
    <mergeCell ref="EGS407:EGW407"/>
    <mergeCell ref="EGX407:EHB407"/>
    <mergeCell ref="EHC407:EHG407"/>
    <mergeCell ref="EAT407:EAX407"/>
    <mergeCell ref="EAY407:EBC407"/>
    <mergeCell ref="EBD407:EBH407"/>
    <mergeCell ref="EBI407:EBM407"/>
    <mergeCell ref="EBN407:EBR407"/>
    <mergeCell ref="EBS407:EBW407"/>
    <mergeCell ref="EBX407:ECB407"/>
    <mergeCell ref="ECC407:ECG407"/>
    <mergeCell ref="ECH407:ECL407"/>
    <mergeCell ref="ECM407:ECQ407"/>
    <mergeCell ref="ECR407:ECV407"/>
    <mergeCell ref="ECW407:EDA407"/>
    <mergeCell ref="EDB407:EDF407"/>
    <mergeCell ref="EDG407:EDK407"/>
    <mergeCell ref="EDL407:EDP407"/>
    <mergeCell ref="EDQ407:EDU407"/>
    <mergeCell ref="EDV407:EDZ407"/>
    <mergeCell ref="DXM407:DXQ407"/>
    <mergeCell ref="DXR407:DXV407"/>
    <mergeCell ref="DXW407:DYA407"/>
    <mergeCell ref="DYB407:DYF407"/>
    <mergeCell ref="DYG407:DYK407"/>
    <mergeCell ref="DYL407:DYP407"/>
    <mergeCell ref="DYQ407:DYU407"/>
    <mergeCell ref="DYV407:DYZ407"/>
    <mergeCell ref="DZA407:DZE407"/>
    <mergeCell ref="DZF407:DZJ407"/>
    <mergeCell ref="DZK407:DZO407"/>
    <mergeCell ref="DZP407:DZT407"/>
    <mergeCell ref="DZU407:DZY407"/>
    <mergeCell ref="DZZ407:EAD407"/>
    <mergeCell ref="EAE407:EAI407"/>
    <mergeCell ref="EAJ407:EAN407"/>
    <mergeCell ref="EAO407:EAS407"/>
    <mergeCell ref="DUF407:DUJ407"/>
    <mergeCell ref="DUK407:DUO407"/>
    <mergeCell ref="DUP407:DUT407"/>
    <mergeCell ref="DUU407:DUY407"/>
    <mergeCell ref="DUZ407:DVD407"/>
    <mergeCell ref="DVE407:DVI407"/>
    <mergeCell ref="DVJ407:DVN407"/>
    <mergeCell ref="DVO407:DVS407"/>
    <mergeCell ref="DVT407:DVX407"/>
    <mergeCell ref="DVY407:DWC407"/>
    <mergeCell ref="DWD407:DWH407"/>
    <mergeCell ref="DWI407:DWM407"/>
    <mergeCell ref="DWN407:DWR407"/>
    <mergeCell ref="DWS407:DWW407"/>
    <mergeCell ref="DWX407:DXB407"/>
    <mergeCell ref="DXC407:DXG407"/>
    <mergeCell ref="DXH407:DXL407"/>
    <mergeCell ref="DQY407:DRC407"/>
    <mergeCell ref="DRD407:DRH407"/>
    <mergeCell ref="DRI407:DRM407"/>
    <mergeCell ref="DRN407:DRR407"/>
    <mergeCell ref="DRS407:DRW407"/>
    <mergeCell ref="DRX407:DSB407"/>
    <mergeCell ref="DSC407:DSG407"/>
    <mergeCell ref="DSH407:DSL407"/>
    <mergeCell ref="DSM407:DSQ407"/>
    <mergeCell ref="DSR407:DSV407"/>
    <mergeCell ref="DSW407:DTA407"/>
    <mergeCell ref="DTB407:DTF407"/>
    <mergeCell ref="DTG407:DTK407"/>
    <mergeCell ref="DTL407:DTP407"/>
    <mergeCell ref="DTQ407:DTU407"/>
    <mergeCell ref="DTV407:DTZ407"/>
    <mergeCell ref="DUA407:DUE407"/>
    <mergeCell ref="DNR407:DNV407"/>
    <mergeCell ref="DNW407:DOA407"/>
    <mergeCell ref="DOB407:DOF407"/>
    <mergeCell ref="DOG407:DOK407"/>
    <mergeCell ref="DOL407:DOP407"/>
    <mergeCell ref="DOQ407:DOU407"/>
    <mergeCell ref="DOV407:DOZ407"/>
    <mergeCell ref="DPA407:DPE407"/>
    <mergeCell ref="DPF407:DPJ407"/>
    <mergeCell ref="DPK407:DPO407"/>
    <mergeCell ref="DPP407:DPT407"/>
    <mergeCell ref="DPU407:DPY407"/>
    <mergeCell ref="DPZ407:DQD407"/>
    <mergeCell ref="DQE407:DQI407"/>
    <mergeCell ref="DQJ407:DQN407"/>
    <mergeCell ref="DQO407:DQS407"/>
    <mergeCell ref="DQT407:DQX407"/>
    <mergeCell ref="DKK407:DKO407"/>
    <mergeCell ref="DKP407:DKT407"/>
    <mergeCell ref="DKU407:DKY407"/>
    <mergeCell ref="DKZ407:DLD407"/>
    <mergeCell ref="DLE407:DLI407"/>
    <mergeCell ref="DLJ407:DLN407"/>
    <mergeCell ref="DLO407:DLS407"/>
    <mergeCell ref="DLT407:DLX407"/>
    <mergeCell ref="DLY407:DMC407"/>
    <mergeCell ref="DMD407:DMH407"/>
    <mergeCell ref="DMI407:DMM407"/>
    <mergeCell ref="DMN407:DMR407"/>
    <mergeCell ref="DMS407:DMW407"/>
    <mergeCell ref="DMX407:DNB407"/>
    <mergeCell ref="DNC407:DNG407"/>
    <mergeCell ref="DNH407:DNL407"/>
    <mergeCell ref="DNM407:DNQ407"/>
    <mergeCell ref="DHD407:DHH407"/>
    <mergeCell ref="DHI407:DHM407"/>
    <mergeCell ref="DHN407:DHR407"/>
    <mergeCell ref="DHS407:DHW407"/>
    <mergeCell ref="DHX407:DIB407"/>
    <mergeCell ref="DIC407:DIG407"/>
    <mergeCell ref="DIH407:DIL407"/>
    <mergeCell ref="DIM407:DIQ407"/>
    <mergeCell ref="DIR407:DIV407"/>
    <mergeCell ref="DIW407:DJA407"/>
    <mergeCell ref="DJB407:DJF407"/>
    <mergeCell ref="DJG407:DJK407"/>
    <mergeCell ref="DJL407:DJP407"/>
    <mergeCell ref="DJQ407:DJU407"/>
    <mergeCell ref="DJV407:DJZ407"/>
    <mergeCell ref="DKA407:DKE407"/>
    <mergeCell ref="DKF407:DKJ407"/>
    <mergeCell ref="DDW407:DEA407"/>
    <mergeCell ref="DEB407:DEF407"/>
    <mergeCell ref="DEG407:DEK407"/>
    <mergeCell ref="DEL407:DEP407"/>
    <mergeCell ref="DEQ407:DEU407"/>
    <mergeCell ref="DEV407:DEZ407"/>
    <mergeCell ref="DFA407:DFE407"/>
    <mergeCell ref="DFF407:DFJ407"/>
    <mergeCell ref="DFK407:DFO407"/>
    <mergeCell ref="DFP407:DFT407"/>
    <mergeCell ref="DFU407:DFY407"/>
    <mergeCell ref="DFZ407:DGD407"/>
    <mergeCell ref="DGE407:DGI407"/>
    <mergeCell ref="DGJ407:DGN407"/>
    <mergeCell ref="DGO407:DGS407"/>
    <mergeCell ref="DGT407:DGX407"/>
    <mergeCell ref="DGY407:DHC407"/>
    <mergeCell ref="DAP407:DAT407"/>
    <mergeCell ref="DAU407:DAY407"/>
    <mergeCell ref="DAZ407:DBD407"/>
    <mergeCell ref="DBE407:DBI407"/>
    <mergeCell ref="DBJ407:DBN407"/>
    <mergeCell ref="DBO407:DBS407"/>
    <mergeCell ref="DBT407:DBX407"/>
    <mergeCell ref="DBY407:DCC407"/>
    <mergeCell ref="DCD407:DCH407"/>
    <mergeCell ref="DCI407:DCM407"/>
    <mergeCell ref="DCN407:DCR407"/>
    <mergeCell ref="DCS407:DCW407"/>
    <mergeCell ref="DCX407:DDB407"/>
    <mergeCell ref="DDC407:DDG407"/>
    <mergeCell ref="DDH407:DDL407"/>
    <mergeCell ref="DDM407:DDQ407"/>
    <mergeCell ref="DDR407:DDV407"/>
    <mergeCell ref="CXI407:CXM407"/>
    <mergeCell ref="CXN407:CXR407"/>
    <mergeCell ref="CXS407:CXW407"/>
    <mergeCell ref="CXX407:CYB407"/>
    <mergeCell ref="CYC407:CYG407"/>
    <mergeCell ref="CYH407:CYL407"/>
    <mergeCell ref="CYM407:CYQ407"/>
    <mergeCell ref="CYR407:CYV407"/>
    <mergeCell ref="CYW407:CZA407"/>
    <mergeCell ref="CZB407:CZF407"/>
    <mergeCell ref="CZG407:CZK407"/>
    <mergeCell ref="CZL407:CZP407"/>
    <mergeCell ref="CZQ407:CZU407"/>
    <mergeCell ref="CZV407:CZZ407"/>
    <mergeCell ref="DAA407:DAE407"/>
    <mergeCell ref="DAF407:DAJ407"/>
    <mergeCell ref="DAK407:DAO407"/>
    <mergeCell ref="CUB407:CUF407"/>
    <mergeCell ref="CUG407:CUK407"/>
    <mergeCell ref="CUL407:CUP407"/>
    <mergeCell ref="CUQ407:CUU407"/>
    <mergeCell ref="CUV407:CUZ407"/>
    <mergeCell ref="CVA407:CVE407"/>
    <mergeCell ref="CVF407:CVJ407"/>
    <mergeCell ref="CVK407:CVO407"/>
    <mergeCell ref="CVP407:CVT407"/>
    <mergeCell ref="CVU407:CVY407"/>
    <mergeCell ref="CVZ407:CWD407"/>
    <mergeCell ref="CWE407:CWI407"/>
    <mergeCell ref="CWJ407:CWN407"/>
    <mergeCell ref="CWO407:CWS407"/>
    <mergeCell ref="CWT407:CWX407"/>
    <mergeCell ref="CWY407:CXC407"/>
    <mergeCell ref="CXD407:CXH407"/>
    <mergeCell ref="CQU407:CQY407"/>
    <mergeCell ref="CQZ407:CRD407"/>
    <mergeCell ref="CRE407:CRI407"/>
    <mergeCell ref="CRJ407:CRN407"/>
    <mergeCell ref="CRO407:CRS407"/>
    <mergeCell ref="CRT407:CRX407"/>
    <mergeCell ref="CRY407:CSC407"/>
    <mergeCell ref="CSD407:CSH407"/>
    <mergeCell ref="CSI407:CSM407"/>
    <mergeCell ref="CSN407:CSR407"/>
    <mergeCell ref="CSS407:CSW407"/>
    <mergeCell ref="CSX407:CTB407"/>
    <mergeCell ref="CTC407:CTG407"/>
    <mergeCell ref="CTH407:CTL407"/>
    <mergeCell ref="CTM407:CTQ407"/>
    <mergeCell ref="CTR407:CTV407"/>
    <mergeCell ref="CTW407:CUA407"/>
    <mergeCell ref="CNN407:CNR407"/>
    <mergeCell ref="CNS407:CNW407"/>
    <mergeCell ref="CNX407:COB407"/>
    <mergeCell ref="COC407:COG407"/>
    <mergeCell ref="COH407:COL407"/>
    <mergeCell ref="COM407:COQ407"/>
    <mergeCell ref="COR407:COV407"/>
    <mergeCell ref="COW407:CPA407"/>
    <mergeCell ref="CPB407:CPF407"/>
    <mergeCell ref="CPG407:CPK407"/>
    <mergeCell ref="CPL407:CPP407"/>
    <mergeCell ref="CPQ407:CPU407"/>
    <mergeCell ref="CPV407:CPZ407"/>
    <mergeCell ref="CQA407:CQE407"/>
    <mergeCell ref="CQF407:CQJ407"/>
    <mergeCell ref="CQK407:CQO407"/>
    <mergeCell ref="CQP407:CQT407"/>
    <mergeCell ref="CKG407:CKK407"/>
    <mergeCell ref="CKL407:CKP407"/>
    <mergeCell ref="CKQ407:CKU407"/>
    <mergeCell ref="CKV407:CKZ407"/>
    <mergeCell ref="CLA407:CLE407"/>
    <mergeCell ref="CLF407:CLJ407"/>
    <mergeCell ref="CLK407:CLO407"/>
    <mergeCell ref="CLP407:CLT407"/>
    <mergeCell ref="CLU407:CLY407"/>
    <mergeCell ref="CLZ407:CMD407"/>
    <mergeCell ref="CME407:CMI407"/>
    <mergeCell ref="CMJ407:CMN407"/>
    <mergeCell ref="CMO407:CMS407"/>
    <mergeCell ref="CMT407:CMX407"/>
    <mergeCell ref="CMY407:CNC407"/>
    <mergeCell ref="CND407:CNH407"/>
    <mergeCell ref="CNI407:CNM407"/>
    <mergeCell ref="CGZ407:CHD407"/>
    <mergeCell ref="CHE407:CHI407"/>
    <mergeCell ref="CHJ407:CHN407"/>
    <mergeCell ref="CHO407:CHS407"/>
    <mergeCell ref="CHT407:CHX407"/>
    <mergeCell ref="CHY407:CIC407"/>
    <mergeCell ref="CID407:CIH407"/>
    <mergeCell ref="CII407:CIM407"/>
    <mergeCell ref="CIN407:CIR407"/>
    <mergeCell ref="CIS407:CIW407"/>
    <mergeCell ref="CIX407:CJB407"/>
    <mergeCell ref="CJC407:CJG407"/>
    <mergeCell ref="CJH407:CJL407"/>
    <mergeCell ref="CJM407:CJQ407"/>
    <mergeCell ref="CJR407:CJV407"/>
    <mergeCell ref="CJW407:CKA407"/>
    <mergeCell ref="CKB407:CKF407"/>
    <mergeCell ref="CDS407:CDW407"/>
    <mergeCell ref="CDX407:CEB407"/>
    <mergeCell ref="CEC407:CEG407"/>
    <mergeCell ref="CEH407:CEL407"/>
    <mergeCell ref="CEM407:CEQ407"/>
    <mergeCell ref="CER407:CEV407"/>
    <mergeCell ref="CEW407:CFA407"/>
    <mergeCell ref="CFB407:CFF407"/>
    <mergeCell ref="CFG407:CFK407"/>
    <mergeCell ref="CFL407:CFP407"/>
    <mergeCell ref="CFQ407:CFU407"/>
    <mergeCell ref="CFV407:CFZ407"/>
    <mergeCell ref="CGA407:CGE407"/>
    <mergeCell ref="CGF407:CGJ407"/>
    <mergeCell ref="CGK407:CGO407"/>
    <mergeCell ref="CGP407:CGT407"/>
    <mergeCell ref="CGU407:CGY407"/>
    <mergeCell ref="CAL407:CAP407"/>
    <mergeCell ref="CAQ407:CAU407"/>
    <mergeCell ref="CAV407:CAZ407"/>
    <mergeCell ref="CBA407:CBE407"/>
    <mergeCell ref="CBF407:CBJ407"/>
    <mergeCell ref="CBK407:CBO407"/>
    <mergeCell ref="CBP407:CBT407"/>
    <mergeCell ref="CBU407:CBY407"/>
    <mergeCell ref="CBZ407:CCD407"/>
    <mergeCell ref="CCE407:CCI407"/>
    <mergeCell ref="CCJ407:CCN407"/>
    <mergeCell ref="CCO407:CCS407"/>
    <mergeCell ref="CCT407:CCX407"/>
    <mergeCell ref="CCY407:CDC407"/>
    <mergeCell ref="CDD407:CDH407"/>
    <mergeCell ref="CDI407:CDM407"/>
    <mergeCell ref="CDN407:CDR407"/>
    <mergeCell ref="BXE407:BXI407"/>
    <mergeCell ref="BXJ407:BXN407"/>
    <mergeCell ref="BXO407:BXS407"/>
    <mergeCell ref="BXT407:BXX407"/>
    <mergeCell ref="BXY407:BYC407"/>
    <mergeCell ref="BYD407:BYH407"/>
    <mergeCell ref="BYI407:BYM407"/>
    <mergeCell ref="BYN407:BYR407"/>
    <mergeCell ref="BYS407:BYW407"/>
    <mergeCell ref="BYX407:BZB407"/>
    <mergeCell ref="BZC407:BZG407"/>
    <mergeCell ref="BZH407:BZL407"/>
    <mergeCell ref="BZM407:BZQ407"/>
    <mergeCell ref="BZR407:BZV407"/>
    <mergeCell ref="BZW407:CAA407"/>
    <mergeCell ref="CAB407:CAF407"/>
    <mergeCell ref="CAG407:CAK407"/>
    <mergeCell ref="BTX407:BUB407"/>
    <mergeCell ref="BUC407:BUG407"/>
    <mergeCell ref="BUH407:BUL407"/>
    <mergeCell ref="BUM407:BUQ407"/>
    <mergeCell ref="BUR407:BUV407"/>
    <mergeCell ref="BUW407:BVA407"/>
    <mergeCell ref="BVB407:BVF407"/>
    <mergeCell ref="BVG407:BVK407"/>
    <mergeCell ref="BVL407:BVP407"/>
    <mergeCell ref="BVQ407:BVU407"/>
    <mergeCell ref="BVV407:BVZ407"/>
    <mergeCell ref="BWA407:BWE407"/>
    <mergeCell ref="BWF407:BWJ407"/>
    <mergeCell ref="BWK407:BWO407"/>
    <mergeCell ref="BWP407:BWT407"/>
    <mergeCell ref="BWU407:BWY407"/>
    <mergeCell ref="BWZ407:BXD407"/>
    <mergeCell ref="BQQ407:BQU407"/>
    <mergeCell ref="BQV407:BQZ407"/>
    <mergeCell ref="BRA407:BRE407"/>
    <mergeCell ref="BRF407:BRJ407"/>
    <mergeCell ref="BRK407:BRO407"/>
    <mergeCell ref="BRP407:BRT407"/>
    <mergeCell ref="BRU407:BRY407"/>
    <mergeCell ref="BRZ407:BSD407"/>
    <mergeCell ref="BSE407:BSI407"/>
    <mergeCell ref="BSJ407:BSN407"/>
    <mergeCell ref="BSO407:BSS407"/>
    <mergeCell ref="BST407:BSX407"/>
    <mergeCell ref="BSY407:BTC407"/>
    <mergeCell ref="BTD407:BTH407"/>
    <mergeCell ref="BTI407:BTM407"/>
    <mergeCell ref="BTN407:BTR407"/>
    <mergeCell ref="BTS407:BTW407"/>
    <mergeCell ref="BNJ407:BNN407"/>
    <mergeCell ref="BNO407:BNS407"/>
    <mergeCell ref="BNT407:BNX407"/>
    <mergeCell ref="BNY407:BOC407"/>
    <mergeCell ref="BOD407:BOH407"/>
    <mergeCell ref="BOI407:BOM407"/>
    <mergeCell ref="BON407:BOR407"/>
    <mergeCell ref="BOS407:BOW407"/>
    <mergeCell ref="BOX407:BPB407"/>
    <mergeCell ref="BPC407:BPG407"/>
    <mergeCell ref="BPH407:BPL407"/>
    <mergeCell ref="BPM407:BPQ407"/>
    <mergeCell ref="BPR407:BPV407"/>
    <mergeCell ref="BPW407:BQA407"/>
    <mergeCell ref="BQB407:BQF407"/>
    <mergeCell ref="BQG407:BQK407"/>
    <mergeCell ref="BQL407:BQP407"/>
    <mergeCell ref="BKC407:BKG407"/>
    <mergeCell ref="BKH407:BKL407"/>
    <mergeCell ref="BKM407:BKQ407"/>
    <mergeCell ref="BKR407:BKV407"/>
    <mergeCell ref="BKW407:BLA407"/>
    <mergeCell ref="BLB407:BLF407"/>
    <mergeCell ref="BLG407:BLK407"/>
    <mergeCell ref="BLL407:BLP407"/>
    <mergeCell ref="BLQ407:BLU407"/>
    <mergeCell ref="BLV407:BLZ407"/>
    <mergeCell ref="BMA407:BME407"/>
    <mergeCell ref="BMF407:BMJ407"/>
    <mergeCell ref="BMK407:BMO407"/>
    <mergeCell ref="BMP407:BMT407"/>
    <mergeCell ref="BMU407:BMY407"/>
    <mergeCell ref="BMZ407:BND407"/>
    <mergeCell ref="BNE407:BNI407"/>
    <mergeCell ref="BGV407:BGZ407"/>
    <mergeCell ref="BHA407:BHE407"/>
    <mergeCell ref="BHF407:BHJ407"/>
    <mergeCell ref="BHK407:BHO407"/>
    <mergeCell ref="BHP407:BHT407"/>
    <mergeCell ref="BHU407:BHY407"/>
    <mergeCell ref="BHZ407:BID407"/>
    <mergeCell ref="BIE407:BII407"/>
    <mergeCell ref="BIJ407:BIN407"/>
    <mergeCell ref="BIO407:BIS407"/>
    <mergeCell ref="BIT407:BIX407"/>
    <mergeCell ref="BIY407:BJC407"/>
    <mergeCell ref="BJD407:BJH407"/>
    <mergeCell ref="BJI407:BJM407"/>
    <mergeCell ref="BJN407:BJR407"/>
    <mergeCell ref="BJS407:BJW407"/>
    <mergeCell ref="BJX407:BKB407"/>
    <mergeCell ref="BDO407:BDS407"/>
    <mergeCell ref="BDT407:BDX407"/>
    <mergeCell ref="BDY407:BEC407"/>
    <mergeCell ref="BED407:BEH407"/>
    <mergeCell ref="BEI407:BEM407"/>
    <mergeCell ref="BEN407:BER407"/>
    <mergeCell ref="BES407:BEW407"/>
    <mergeCell ref="BEX407:BFB407"/>
    <mergeCell ref="BFC407:BFG407"/>
    <mergeCell ref="BFH407:BFL407"/>
    <mergeCell ref="BFM407:BFQ407"/>
    <mergeCell ref="BFR407:BFV407"/>
    <mergeCell ref="BFW407:BGA407"/>
    <mergeCell ref="BGB407:BGF407"/>
    <mergeCell ref="BGG407:BGK407"/>
    <mergeCell ref="BGL407:BGP407"/>
    <mergeCell ref="BGQ407:BGU407"/>
    <mergeCell ref="BAH407:BAL407"/>
    <mergeCell ref="BAM407:BAQ407"/>
    <mergeCell ref="BAR407:BAV407"/>
    <mergeCell ref="BAW407:BBA407"/>
    <mergeCell ref="BBB407:BBF407"/>
    <mergeCell ref="BBG407:BBK407"/>
    <mergeCell ref="BBL407:BBP407"/>
    <mergeCell ref="BBQ407:BBU407"/>
    <mergeCell ref="BBV407:BBZ407"/>
    <mergeCell ref="BCA407:BCE407"/>
    <mergeCell ref="BCF407:BCJ407"/>
    <mergeCell ref="BCK407:BCO407"/>
    <mergeCell ref="BCP407:BCT407"/>
    <mergeCell ref="BCU407:BCY407"/>
    <mergeCell ref="BCZ407:BDD407"/>
    <mergeCell ref="BDE407:BDI407"/>
    <mergeCell ref="BDJ407:BDN407"/>
    <mergeCell ref="AXA407:AXE407"/>
    <mergeCell ref="AXF407:AXJ407"/>
    <mergeCell ref="AXK407:AXO407"/>
    <mergeCell ref="AXP407:AXT407"/>
    <mergeCell ref="AXU407:AXY407"/>
    <mergeCell ref="AXZ407:AYD407"/>
    <mergeCell ref="AYE407:AYI407"/>
    <mergeCell ref="AYJ407:AYN407"/>
    <mergeCell ref="AYO407:AYS407"/>
    <mergeCell ref="AYT407:AYX407"/>
    <mergeCell ref="AYY407:AZC407"/>
    <mergeCell ref="AZD407:AZH407"/>
    <mergeCell ref="AZI407:AZM407"/>
    <mergeCell ref="AZN407:AZR407"/>
    <mergeCell ref="AZS407:AZW407"/>
    <mergeCell ref="AZX407:BAB407"/>
    <mergeCell ref="BAC407:BAG407"/>
    <mergeCell ref="ATT407:ATX407"/>
    <mergeCell ref="ATY407:AUC407"/>
    <mergeCell ref="AUD407:AUH407"/>
    <mergeCell ref="AUI407:AUM407"/>
    <mergeCell ref="AUN407:AUR407"/>
    <mergeCell ref="AUS407:AUW407"/>
    <mergeCell ref="AUX407:AVB407"/>
    <mergeCell ref="AVC407:AVG407"/>
    <mergeCell ref="AVH407:AVL407"/>
    <mergeCell ref="AVM407:AVQ407"/>
    <mergeCell ref="AVR407:AVV407"/>
    <mergeCell ref="AVW407:AWA407"/>
    <mergeCell ref="AWB407:AWF407"/>
    <mergeCell ref="AWG407:AWK407"/>
    <mergeCell ref="AWL407:AWP407"/>
    <mergeCell ref="AWQ407:AWU407"/>
    <mergeCell ref="AWV407:AWZ407"/>
    <mergeCell ref="AQM407:AQQ407"/>
    <mergeCell ref="AQR407:AQV407"/>
    <mergeCell ref="AQW407:ARA407"/>
    <mergeCell ref="ARB407:ARF407"/>
    <mergeCell ref="ARG407:ARK407"/>
    <mergeCell ref="ARL407:ARP407"/>
    <mergeCell ref="ARQ407:ARU407"/>
    <mergeCell ref="ARV407:ARZ407"/>
    <mergeCell ref="ASA407:ASE407"/>
    <mergeCell ref="ASF407:ASJ407"/>
    <mergeCell ref="ASK407:ASO407"/>
    <mergeCell ref="ASP407:AST407"/>
    <mergeCell ref="ASU407:ASY407"/>
    <mergeCell ref="ASZ407:ATD407"/>
    <mergeCell ref="ATE407:ATI407"/>
    <mergeCell ref="ATJ407:ATN407"/>
    <mergeCell ref="ATO407:ATS407"/>
    <mergeCell ref="ANF407:ANJ407"/>
    <mergeCell ref="ANK407:ANO407"/>
    <mergeCell ref="ANP407:ANT407"/>
    <mergeCell ref="ANU407:ANY407"/>
    <mergeCell ref="ANZ407:AOD407"/>
    <mergeCell ref="AOE407:AOI407"/>
    <mergeCell ref="AOJ407:AON407"/>
    <mergeCell ref="AOO407:AOS407"/>
    <mergeCell ref="AOT407:AOX407"/>
    <mergeCell ref="AOY407:APC407"/>
    <mergeCell ref="APD407:APH407"/>
    <mergeCell ref="API407:APM407"/>
    <mergeCell ref="APN407:APR407"/>
    <mergeCell ref="APS407:APW407"/>
    <mergeCell ref="APX407:AQB407"/>
    <mergeCell ref="AQC407:AQG407"/>
    <mergeCell ref="AQH407:AQL407"/>
    <mergeCell ref="AJY407:AKC407"/>
    <mergeCell ref="AKD407:AKH407"/>
    <mergeCell ref="AKI407:AKM407"/>
    <mergeCell ref="AKN407:AKR407"/>
    <mergeCell ref="AKS407:AKW407"/>
    <mergeCell ref="AKX407:ALB407"/>
    <mergeCell ref="ALC407:ALG407"/>
    <mergeCell ref="ALH407:ALL407"/>
    <mergeCell ref="ALM407:ALQ407"/>
    <mergeCell ref="ALR407:ALV407"/>
    <mergeCell ref="ALW407:AMA407"/>
    <mergeCell ref="AMB407:AMF407"/>
    <mergeCell ref="AMG407:AMK407"/>
    <mergeCell ref="AML407:AMP407"/>
    <mergeCell ref="AMQ407:AMU407"/>
    <mergeCell ref="AMV407:AMZ407"/>
    <mergeCell ref="ANA407:ANE407"/>
    <mergeCell ref="AGR407:AGV407"/>
    <mergeCell ref="AGW407:AHA407"/>
    <mergeCell ref="AHB407:AHF407"/>
    <mergeCell ref="AHG407:AHK407"/>
    <mergeCell ref="AHL407:AHP407"/>
    <mergeCell ref="AHQ407:AHU407"/>
    <mergeCell ref="AHV407:AHZ407"/>
    <mergeCell ref="AIA407:AIE407"/>
    <mergeCell ref="AIF407:AIJ407"/>
    <mergeCell ref="AIK407:AIO407"/>
    <mergeCell ref="AIP407:AIT407"/>
    <mergeCell ref="AIU407:AIY407"/>
    <mergeCell ref="AIZ407:AJD407"/>
    <mergeCell ref="AJE407:AJI407"/>
    <mergeCell ref="AJJ407:AJN407"/>
    <mergeCell ref="AJO407:AJS407"/>
    <mergeCell ref="AJT407:AJX407"/>
    <mergeCell ref="ADK407:ADO407"/>
    <mergeCell ref="ADP407:ADT407"/>
    <mergeCell ref="ADU407:ADY407"/>
    <mergeCell ref="ADZ407:AED407"/>
    <mergeCell ref="AEE407:AEI407"/>
    <mergeCell ref="AEJ407:AEN407"/>
    <mergeCell ref="AEO407:AES407"/>
    <mergeCell ref="AET407:AEX407"/>
    <mergeCell ref="AEY407:AFC407"/>
    <mergeCell ref="AFD407:AFH407"/>
    <mergeCell ref="AFI407:AFM407"/>
    <mergeCell ref="AFN407:AFR407"/>
    <mergeCell ref="AFS407:AFW407"/>
    <mergeCell ref="AFX407:AGB407"/>
    <mergeCell ref="AGC407:AGG407"/>
    <mergeCell ref="AGH407:AGL407"/>
    <mergeCell ref="AGM407:AGQ407"/>
    <mergeCell ref="AAD407:AAH407"/>
    <mergeCell ref="AAI407:AAM407"/>
    <mergeCell ref="AAN407:AAR407"/>
    <mergeCell ref="AAS407:AAW407"/>
    <mergeCell ref="AAX407:ABB407"/>
    <mergeCell ref="ABC407:ABG407"/>
    <mergeCell ref="ABH407:ABL407"/>
    <mergeCell ref="ABM407:ABQ407"/>
    <mergeCell ref="ABR407:ABV407"/>
    <mergeCell ref="ABW407:ACA407"/>
    <mergeCell ref="ACB407:ACF407"/>
    <mergeCell ref="ACG407:ACK407"/>
    <mergeCell ref="ACL407:ACP407"/>
    <mergeCell ref="ACQ407:ACU407"/>
    <mergeCell ref="ACV407:ACZ407"/>
    <mergeCell ref="ADA407:ADE407"/>
    <mergeCell ref="ADF407:ADJ407"/>
    <mergeCell ref="WW407:XA407"/>
    <mergeCell ref="XB407:XF407"/>
    <mergeCell ref="XG407:XK407"/>
    <mergeCell ref="XL407:XP407"/>
    <mergeCell ref="XQ407:XU407"/>
    <mergeCell ref="XV407:XZ407"/>
    <mergeCell ref="YA407:YE407"/>
    <mergeCell ref="YF407:YJ407"/>
    <mergeCell ref="YK407:YO407"/>
    <mergeCell ref="YP407:YT407"/>
    <mergeCell ref="YU407:YY407"/>
    <mergeCell ref="YZ407:ZD407"/>
    <mergeCell ref="ZE407:ZI407"/>
    <mergeCell ref="ZJ407:ZN407"/>
    <mergeCell ref="ZO407:ZS407"/>
    <mergeCell ref="ZT407:ZX407"/>
    <mergeCell ref="ZY407:AAC407"/>
    <mergeCell ref="TP407:TT407"/>
    <mergeCell ref="TU407:TY407"/>
    <mergeCell ref="TZ407:UD407"/>
    <mergeCell ref="UE407:UI407"/>
    <mergeCell ref="UJ407:UN407"/>
    <mergeCell ref="UO407:US407"/>
    <mergeCell ref="UT407:UX407"/>
    <mergeCell ref="UY407:VC407"/>
    <mergeCell ref="VD407:VH407"/>
    <mergeCell ref="VI407:VM407"/>
    <mergeCell ref="VN407:VR407"/>
    <mergeCell ref="VS407:VW407"/>
    <mergeCell ref="VX407:WB407"/>
    <mergeCell ref="WC407:WG407"/>
    <mergeCell ref="WH407:WL407"/>
    <mergeCell ref="WM407:WQ407"/>
    <mergeCell ref="WR407:WV407"/>
    <mergeCell ref="QI407:QM407"/>
    <mergeCell ref="QN407:QR407"/>
    <mergeCell ref="QS407:QW407"/>
    <mergeCell ref="QX407:RB407"/>
    <mergeCell ref="RC407:RG407"/>
    <mergeCell ref="RH407:RL407"/>
    <mergeCell ref="RM407:RQ407"/>
    <mergeCell ref="RR407:RV407"/>
    <mergeCell ref="RW407:SA407"/>
    <mergeCell ref="SB407:SF407"/>
    <mergeCell ref="SG407:SK407"/>
    <mergeCell ref="SL407:SP407"/>
    <mergeCell ref="SQ407:SU407"/>
    <mergeCell ref="SV407:SZ407"/>
    <mergeCell ref="TA407:TE407"/>
    <mergeCell ref="TF407:TJ407"/>
    <mergeCell ref="TK407:TO407"/>
    <mergeCell ref="NB407:NF407"/>
    <mergeCell ref="NG407:NK407"/>
    <mergeCell ref="NL407:NP407"/>
    <mergeCell ref="NQ407:NU407"/>
    <mergeCell ref="NV407:NZ407"/>
    <mergeCell ref="OA407:OE407"/>
    <mergeCell ref="OF407:OJ407"/>
    <mergeCell ref="OK407:OO407"/>
    <mergeCell ref="OP407:OT407"/>
    <mergeCell ref="OU407:OY407"/>
    <mergeCell ref="OZ407:PD407"/>
    <mergeCell ref="PE407:PI407"/>
    <mergeCell ref="PJ407:PN407"/>
    <mergeCell ref="PO407:PS407"/>
    <mergeCell ref="PT407:PX407"/>
    <mergeCell ref="PY407:QC407"/>
    <mergeCell ref="QD407:QH407"/>
    <mergeCell ref="JU407:JY407"/>
    <mergeCell ref="JZ407:KD407"/>
    <mergeCell ref="KE407:KI407"/>
    <mergeCell ref="KJ407:KN407"/>
    <mergeCell ref="KO407:KS407"/>
    <mergeCell ref="KT407:KX407"/>
    <mergeCell ref="KY407:LC407"/>
    <mergeCell ref="LD407:LH407"/>
    <mergeCell ref="LI407:LM407"/>
    <mergeCell ref="LN407:LR407"/>
    <mergeCell ref="LS407:LW407"/>
    <mergeCell ref="LX407:MB407"/>
    <mergeCell ref="MC407:MG407"/>
    <mergeCell ref="MH407:ML407"/>
    <mergeCell ref="MM407:MQ407"/>
    <mergeCell ref="MR407:MV407"/>
    <mergeCell ref="MW407:NA407"/>
    <mergeCell ref="GN407:GR407"/>
    <mergeCell ref="GS407:GW407"/>
    <mergeCell ref="GX407:HB407"/>
    <mergeCell ref="HC407:HG407"/>
    <mergeCell ref="HH407:HL407"/>
    <mergeCell ref="HM407:HQ407"/>
    <mergeCell ref="HR407:HV407"/>
    <mergeCell ref="HW407:IA407"/>
    <mergeCell ref="IB407:IF407"/>
    <mergeCell ref="IG407:IK407"/>
    <mergeCell ref="IL407:IP407"/>
    <mergeCell ref="IQ407:IU407"/>
    <mergeCell ref="IV407:IZ407"/>
    <mergeCell ref="JA407:JE407"/>
    <mergeCell ref="JF407:JJ407"/>
    <mergeCell ref="JK407:JO407"/>
    <mergeCell ref="JP407:JT407"/>
    <mergeCell ref="DG407:DK407"/>
    <mergeCell ref="DL407:DP407"/>
    <mergeCell ref="DQ407:DU407"/>
    <mergeCell ref="DV407:DZ407"/>
    <mergeCell ref="EA407:EE407"/>
    <mergeCell ref="EF407:EJ407"/>
    <mergeCell ref="EK407:EO407"/>
    <mergeCell ref="EP407:ET407"/>
    <mergeCell ref="EU407:EY407"/>
    <mergeCell ref="EZ407:FD407"/>
    <mergeCell ref="FE407:FI407"/>
    <mergeCell ref="FJ407:FN407"/>
    <mergeCell ref="FO407:FS407"/>
    <mergeCell ref="FT407:FX407"/>
    <mergeCell ref="FY407:GC407"/>
    <mergeCell ref="GD407:GH407"/>
    <mergeCell ref="GI407:GM407"/>
    <mergeCell ref="Z407:AD407"/>
    <mergeCell ref="AE407:AI407"/>
    <mergeCell ref="AJ407:AN407"/>
    <mergeCell ref="AO407:AS407"/>
    <mergeCell ref="AT407:AX407"/>
    <mergeCell ref="AY407:BC407"/>
    <mergeCell ref="BD407:BH407"/>
    <mergeCell ref="BI407:BM407"/>
    <mergeCell ref="BN407:BR407"/>
    <mergeCell ref="BS407:BW407"/>
    <mergeCell ref="BX407:CB407"/>
    <mergeCell ref="CC407:CG407"/>
    <mergeCell ref="CH407:CL407"/>
    <mergeCell ref="CM407:CQ407"/>
    <mergeCell ref="CR407:CV407"/>
    <mergeCell ref="CW407:DA407"/>
    <mergeCell ref="DB407:DF407"/>
    <mergeCell ref="XBY406:XCC406"/>
    <mergeCell ref="XCD406:XCH406"/>
    <mergeCell ref="XCI406:XCM406"/>
    <mergeCell ref="XCN406:XCR406"/>
    <mergeCell ref="XCS406:XCW406"/>
    <mergeCell ref="XCX406:XDB406"/>
    <mergeCell ref="XDC406:XDG406"/>
    <mergeCell ref="XDH406:XDL406"/>
    <mergeCell ref="XDM406:XDQ406"/>
    <mergeCell ref="XDR406:XDV406"/>
    <mergeCell ref="XDW406:XEA406"/>
    <mergeCell ref="XEB406:XEF406"/>
    <mergeCell ref="XEG406:XEK406"/>
    <mergeCell ref="XEL406:XEP406"/>
    <mergeCell ref="XEQ406:XEU406"/>
    <mergeCell ref="XEV406:XEZ406"/>
    <mergeCell ref="XFA406:XFD406"/>
    <mergeCell ref="WYR406:WYV406"/>
    <mergeCell ref="WYW406:WZA406"/>
    <mergeCell ref="WZB406:WZF406"/>
    <mergeCell ref="WZG406:WZK406"/>
    <mergeCell ref="WZL406:WZP406"/>
    <mergeCell ref="WZQ406:WZU406"/>
    <mergeCell ref="WZV406:WZZ406"/>
    <mergeCell ref="XAA406:XAE406"/>
    <mergeCell ref="XAF406:XAJ406"/>
    <mergeCell ref="XAK406:XAO406"/>
    <mergeCell ref="XAP406:XAT406"/>
    <mergeCell ref="XAU406:XAY406"/>
    <mergeCell ref="XAZ406:XBD406"/>
    <mergeCell ref="XBE406:XBI406"/>
    <mergeCell ref="XBJ406:XBN406"/>
    <mergeCell ref="XBO406:XBS406"/>
    <mergeCell ref="XBT406:XBX406"/>
    <mergeCell ref="WVK406:WVO406"/>
    <mergeCell ref="WVP406:WVT406"/>
    <mergeCell ref="WVU406:WVY406"/>
    <mergeCell ref="WVZ406:WWD406"/>
    <mergeCell ref="WWE406:WWI406"/>
    <mergeCell ref="WWJ406:WWN406"/>
    <mergeCell ref="WWO406:WWS406"/>
    <mergeCell ref="WWT406:WWX406"/>
    <mergeCell ref="WWY406:WXC406"/>
    <mergeCell ref="WXD406:WXH406"/>
    <mergeCell ref="WXI406:WXM406"/>
    <mergeCell ref="WXN406:WXR406"/>
    <mergeCell ref="WXS406:WXW406"/>
    <mergeCell ref="WXX406:WYB406"/>
    <mergeCell ref="WYC406:WYG406"/>
    <mergeCell ref="WYH406:WYL406"/>
    <mergeCell ref="WYM406:WYQ406"/>
    <mergeCell ref="WSD406:WSH406"/>
    <mergeCell ref="WSI406:WSM406"/>
    <mergeCell ref="WSN406:WSR406"/>
    <mergeCell ref="WSS406:WSW406"/>
    <mergeCell ref="WSX406:WTB406"/>
    <mergeCell ref="WTC406:WTG406"/>
    <mergeCell ref="WTH406:WTL406"/>
    <mergeCell ref="WTM406:WTQ406"/>
    <mergeCell ref="WTR406:WTV406"/>
    <mergeCell ref="WTW406:WUA406"/>
    <mergeCell ref="WUB406:WUF406"/>
    <mergeCell ref="WUG406:WUK406"/>
    <mergeCell ref="WUL406:WUP406"/>
    <mergeCell ref="WUQ406:WUU406"/>
    <mergeCell ref="WUV406:WUZ406"/>
    <mergeCell ref="WVA406:WVE406"/>
    <mergeCell ref="WVF406:WVJ406"/>
    <mergeCell ref="WOW406:WPA406"/>
    <mergeCell ref="WPB406:WPF406"/>
    <mergeCell ref="WPG406:WPK406"/>
    <mergeCell ref="WPL406:WPP406"/>
    <mergeCell ref="WPQ406:WPU406"/>
    <mergeCell ref="WPV406:WPZ406"/>
    <mergeCell ref="WQA406:WQE406"/>
    <mergeCell ref="WQF406:WQJ406"/>
    <mergeCell ref="WQK406:WQO406"/>
    <mergeCell ref="WQP406:WQT406"/>
    <mergeCell ref="WQU406:WQY406"/>
    <mergeCell ref="WQZ406:WRD406"/>
    <mergeCell ref="WRE406:WRI406"/>
    <mergeCell ref="WRJ406:WRN406"/>
    <mergeCell ref="WRO406:WRS406"/>
    <mergeCell ref="WRT406:WRX406"/>
    <mergeCell ref="WRY406:WSC406"/>
    <mergeCell ref="WLP406:WLT406"/>
    <mergeCell ref="WLU406:WLY406"/>
    <mergeCell ref="WLZ406:WMD406"/>
    <mergeCell ref="WME406:WMI406"/>
    <mergeCell ref="WMJ406:WMN406"/>
    <mergeCell ref="WMO406:WMS406"/>
    <mergeCell ref="WMT406:WMX406"/>
    <mergeCell ref="WMY406:WNC406"/>
    <mergeCell ref="WND406:WNH406"/>
    <mergeCell ref="WNI406:WNM406"/>
    <mergeCell ref="WNN406:WNR406"/>
    <mergeCell ref="WNS406:WNW406"/>
    <mergeCell ref="WNX406:WOB406"/>
    <mergeCell ref="WOC406:WOG406"/>
    <mergeCell ref="WOH406:WOL406"/>
    <mergeCell ref="WOM406:WOQ406"/>
    <mergeCell ref="WOR406:WOV406"/>
    <mergeCell ref="WII406:WIM406"/>
    <mergeCell ref="WIN406:WIR406"/>
    <mergeCell ref="WIS406:WIW406"/>
    <mergeCell ref="WIX406:WJB406"/>
    <mergeCell ref="WJC406:WJG406"/>
    <mergeCell ref="WJH406:WJL406"/>
    <mergeCell ref="WJM406:WJQ406"/>
    <mergeCell ref="WJR406:WJV406"/>
    <mergeCell ref="WJW406:WKA406"/>
    <mergeCell ref="WKB406:WKF406"/>
    <mergeCell ref="WKG406:WKK406"/>
    <mergeCell ref="WKL406:WKP406"/>
    <mergeCell ref="WKQ406:WKU406"/>
    <mergeCell ref="WKV406:WKZ406"/>
    <mergeCell ref="WLA406:WLE406"/>
    <mergeCell ref="WLF406:WLJ406"/>
    <mergeCell ref="WLK406:WLO406"/>
    <mergeCell ref="WFB406:WFF406"/>
    <mergeCell ref="WFG406:WFK406"/>
    <mergeCell ref="WFL406:WFP406"/>
    <mergeCell ref="WFQ406:WFU406"/>
    <mergeCell ref="WFV406:WFZ406"/>
    <mergeCell ref="WGA406:WGE406"/>
    <mergeCell ref="WGF406:WGJ406"/>
    <mergeCell ref="WGK406:WGO406"/>
    <mergeCell ref="WGP406:WGT406"/>
    <mergeCell ref="WGU406:WGY406"/>
    <mergeCell ref="WGZ406:WHD406"/>
    <mergeCell ref="WHE406:WHI406"/>
    <mergeCell ref="WHJ406:WHN406"/>
    <mergeCell ref="WHO406:WHS406"/>
    <mergeCell ref="WHT406:WHX406"/>
    <mergeCell ref="WHY406:WIC406"/>
    <mergeCell ref="WID406:WIH406"/>
    <mergeCell ref="WBU406:WBY406"/>
    <mergeCell ref="WBZ406:WCD406"/>
    <mergeCell ref="WCE406:WCI406"/>
    <mergeCell ref="WCJ406:WCN406"/>
    <mergeCell ref="WCO406:WCS406"/>
    <mergeCell ref="WCT406:WCX406"/>
    <mergeCell ref="WCY406:WDC406"/>
    <mergeCell ref="WDD406:WDH406"/>
    <mergeCell ref="WDI406:WDM406"/>
    <mergeCell ref="WDN406:WDR406"/>
    <mergeCell ref="WDS406:WDW406"/>
    <mergeCell ref="WDX406:WEB406"/>
    <mergeCell ref="WEC406:WEG406"/>
    <mergeCell ref="WEH406:WEL406"/>
    <mergeCell ref="WEM406:WEQ406"/>
    <mergeCell ref="WER406:WEV406"/>
    <mergeCell ref="WEW406:WFA406"/>
    <mergeCell ref="VYN406:VYR406"/>
    <mergeCell ref="VYS406:VYW406"/>
    <mergeCell ref="VYX406:VZB406"/>
    <mergeCell ref="VZC406:VZG406"/>
    <mergeCell ref="VZH406:VZL406"/>
    <mergeCell ref="VZM406:VZQ406"/>
    <mergeCell ref="VZR406:VZV406"/>
    <mergeCell ref="VZW406:WAA406"/>
    <mergeCell ref="WAB406:WAF406"/>
    <mergeCell ref="WAG406:WAK406"/>
    <mergeCell ref="WAL406:WAP406"/>
    <mergeCell ref="WAQ406:WAU406"/>
    <mergeCell ref="WAV406:WAZ406"/>
    <mergeCell ref="WBA406:WBE406"/>
    <mergeCell ref="WBF406:WBJ406"/>
    <mergeCell ref="WBK406:WBO406"/>
    <mergeCell ref="WBP406:WBT406"/>
    <mergeCell ref="VVG406:VVK406"/>
    <mergeCell ref="VVL406:VVP406"/>
    <mergeCell ref="VVQ406:VVU406"/>
    <mergeCell ref="VVV406:VVZ406"/>
    <mergeCell ref="VWA406:VWE406"/>
    <mergeCell ref="VWF406:VWJ406"/>
    <mergeCell ref="VWK406:VWO406"/>
    <mergeCell ref="VWP406:VWT406"/>
    <mergeCell ref="VWU406:VWY406"/>
    <mergeCell ref="VWZ406:VXD406"/>
    <mergeCell ref="VXE406:VXI406"/>
    <mergeCell ref="VXJ406:VXN406"/>
    <mergeCell ref="VXO406:VXS406"/>
    <mergeCell ref="VXT406:VXX406"/>
    <mergeCell ref="VXY406:VYC406"/>
    <mergeCell ref="VYD406:VYH406"/>
    <mergeCell ref="VYI406:VYM406"/>
    <mergeCell ref="VRZ406:VSD406"/>
    <mergeCell ref="VSE406:VSI406"/>
    <mergeCell ref="VSJ406:VSN406"/>
    <mergeCell ref="VSO406:VSS406"/>
    <mergeCell ref="VST406:VSX406"/>
    <mergeCell ref="VSY406:VTC406"/>
    <mergeCell ref="VTD406:VTH406"/>
    <mergeCell ref="VTI406:VTM406"/>
    <mergeCell ref="VTN406:VTR406"/>
    <mergeCell ref="VTS406:VTW406"/>
    <mergeCell ref="VTX406:VUB406"/>
    <mergeCell ref="VUC406:VUG406"/>
    <mergeCell ref="VUH406:VUL406"/>
    <mergeCell ref="VUM406:VUQ406"/>
    <mergeCell ref="VUR406:VUV406"/>
    <mergeCell ref="VUW406:VVA406"/>
    <mergeCell ref="VVB406:VVF406"/>
    <mergeCell ref="VOS406:VOW406"/>
    <mergeCell ref="VOX406:VPB406"/>
    <mergeCell ref="VPC406:VPG406"/>
    <mergeCell ref="VPH406:VPL406"/>
    <mergeCell ref="VPM406:VPQ406"/>
    <mergeCell ref="VPR406:VPV406"/>
    <mergeCell ref="VPW406:VQA406"/>
    <mergeCell ref="VQB406:VQF406"/>
    <mergeCell ref="VQG406:VQK406"/>
    <mergeCell ref="VQL406:VQP406"/>
    <mergeCell ref="VQQ406:VQU406"/>
    <mergeCell ref="VQV406:VQZ406"/>
    <mergeCell ref="VRA406:VRE406"/>
    <mergeCell ref="VRF406:VRJ406"/>
    <mergeCell ref="VRK406:VRO406"/>
    <mergeCell ref="VRP406:VRT406"/>
    <mergeCell ref="VRU406:VRY406"/>
    <mergeCell ref="VLL406:VLP406"/>
    <mergeCell ref="VLQ406:VLU406"/>
    <mergeCell ref="VLV406:VLZ406"/>
    <mergeCell ref="VMA406:VME406"/>
    <mergeCell ref="VMF406:VMJ406"/>
    <mergeCell ref="VMK406:VMO406"/>
    <mergeCell ref="VMP406:VMT406"/>
    <mergeCell ref="VMU406:VMY406"/>
    <mergeCell ref="VMZ406:VND406"/>
    <mergeCell ref="VNE406:VNI406"/>
    <mergeCell ref="VNJ406:VNN406"/>
    <mergeCell ref="VNO406:VNS406"/>
    <mergeCell ref="VNT406:VNX406"/>
    <mergeCell ref="VNY406:VOC406"/>
    <mergeCell ref="VOD406:VOH406"/>
    <mergeCell ref="VOI406:VOM406"/>
    <mergeCell ref="VON406:VOR406"/>
    <mergeCell ref="VIE406:VII406"/>
    <mergeCell ref="VIJ406:VIN406"/>
    <mergeCell ref="VIO406:VIS406"/>
    <mergeCell ref="VIT406:VIX406"/>
    <mergeCell ref="VIY406:VJC406"/>
    <mergeCell ref="VJD406:VJH406"/>
    <mergeCell ref="VJI406:VJM406"/>
    <mergeCell ref="VJN406:VJR406"/>
    <mergeCell ref="VJS406:VJW406"/>
    <mergeCell ref="VJX406:VKB406"/>
    <mergeCell ref="VKC406:VKG406"/>
    <mergeCell ref="VKH406:VKL406"/>
    <mergeCell ref="VKM406:VKQ406"/>
    <mergeCell ref="VKR406:VKV406"/>
    <mergeCell ref="VKW406:VLA406"/>
    <mergeCell ref="VLB406:VLF406"/>
    <mergeCell ref="VLG406:VLK406"/>
    <mergeCell ref="VEX406:VFB406"/>
    <mergeCell ref="VFC406:VFG406"/>
    <mergeCell ref="VFH406:VFL406"/>
    <mergeCell ref="VFM406:VFQ406"/>
    <mergeCell ref="VFR406:VFV406"/>
    <mergeCell ref="VFW406:VGA406"/>
    <mergeCell ref="VGB406:VGF406"/>
    <mergeCell ref="VGG406:VGK406"/>
    <mergeCell ref="VGL406:VGP406"/>
    <mergeCell ref="VGQ406:VGU406"/>
    <mergeCell ref="VGV406:VGZ406"/>
    <mergeCell ref="VHA406:VHE406"/>
    <mergeCell ref="VHF406:VHJ406"/>
    <mergeCell ref="VHK406:VHO406"/>
    <mergeCell ref="VHP406:VHT406"/>
    <mergeCell ref="VHU406:VHY406"/>
    <mergeCell ref="VHZ406:VID406"/>
    <mergeCell ref="VBQ406:VBU406"/>
    <mergeCell ref="VBV406:VBZ406"/>
    <mergeCell ref="VCA406:VCE406"/>
    <mergeCell ref="VCF406:VCJ406"/>
    <mergeCell ref="VCK406:VCO406"/>
    <mergeCell ref="VCP406:VCT406"/>
    <mergeCell ref="VCU406:VCY406"/>
    <mergeCell ref="VCZ406:VDD406"/>
    <mergeCell ref="VDE406:VDI406"/>
    <mergeCell ref="VDJ406:VDN406"/>
    <mergeCell ref="VDO406:VDS406"/>
    <mergeCell ref="VDT406:VDX406"/>
    <mergeCell ref="VDY406:VEC406"/>
    <mergeCell ref="VED406:VEH406"/>
    <mergeCell ref="VEI406:VEM406"/>
    <mergeCell ref="VEN406:VER406"/>
    <mergeCell ref="VES406:VEW406"/>
    <mergeCell ref="UYJ406:UYN406"/>
    <mergeCell ref="UYO406:UYS406"/>
    <mergeCell ref="UYT406:UYX406"/>
    <mergeCell ref="UYY406:UZC406"/>
    <mergeCell ref="UZD406:UZH406"/>
    <mergeCell ref="UZI406:UZM406"/>
    <mergeCell ref="UZN406:UZR406"/>
    <mergeCell ref="UZS406:UZW406"/>
    <mergeCell ref="UZX406:VAB406"/>
    <mergeCell ref="VAC406:VAG406"/>
    <mergeCell ref="VAH406:VAL406"/>
    <mergeCell ref="VAM406:VAQ406"/>
    <mergeCell ref="VAR406:VAV406"/>
    <mergeCell ref="VAW406:VBA406"/>
    <mergeCell ref="VBB406:VBF406"/>
    <mergeCell ref="VBG406:VBK406"/>
    <mergeCell ref="VBL406:VBP406"/>
    <mergeCell ref="UVC406:UVG406"/>
    <mergeCell ref="UVH406:UVL406"/>
    <mergeCell ref="UVM406:UVQ406"/>
    <mergeCell ref="UVR406:UVV406"/>
    <mergeCell ref="UVW406:UWA406"/>
    <mergeCell ref="UWB406:UWF406"/>
    <mergeCell ref="UWG406:UWK406"/>
    <mergeCell ref="UWL406:UWP406"/>
    <mergeCell ref="UWQ406:UWU406"/>
    <mergeCell ref="UWV406:UWZ406"/>
    <mergeCell ref="UXA406:UXE406"/>
    <mergeCell ref="UXF406:UXJ406"/>
    <mergeCell ref="UXK406:UXO406"/>
    <mergeCell ref="UXP406:UXT406"/>
    <mergeCell ref="UXU406:UXY406"/>
    <mergeCell ref="UXZ406:UYD406"/>
    <mergeCell ref="UYE406:UYI406"/>
    <mergeCell ref="URV406:URZ406"/>
    <mergeCell ref="USA406:USE406"/>
    <mergeCell ref="USF406:USJ406"/>
    <mergeCell ref="USK406:USO406"/>
    <mergeCell ref="USP406:UST406"/>
    <mergeCell ref="USU406:USY406"/>
    <mergeCell ref="USZ406:UTD406"/>
    <mergeCell ref="UTE406:UTI406"/>
    <mergeCell ref="UTJ406:UTN406"/>
    <mergeCell ref="UTO406:UTS406"/>
    <mergeCell ref="UTT406:UTX406"/>
    <mergeCell ref="UTY406:UUC406"/>
    <mergeCell ref="UUD406:UUH406"/>
    <mergeCell ref="UUI406:UUM406"/>
    <mergeCell ref="UUN406:UUR406"/>
    <mergeCell ref="UUS406:UUW406"/>
    <mergeCell ref="UUX406:UVB406"/>
    <mergeCell ref="UOO406:UOS406"/>
    <mergeCell ref="UOT406:UOX406"/>
    <mergeCell ref="UOY406:UPC406"/>
    <mergeCell ref="UPD406:UPH406"/>
    <mergeCell ref="UPI406:UPM406"/>
    <mergeCell ref="UPN406:UPR406"/>
    <mergeCell ref="UPS406:UPW406"/>
    <mergeCell ref="UPX406:UQB406"/>
    <mergeCell ref="UQC406:UQG406"/>
    <mergeCell ref="UQH406:UQL406"/>
    <mergeCell ref="UQM406:UQQ406"/>
    <mergeCell ref="UQR406:UQV406"/>
    <mergeCell ref="UQW406:URA406"/>
    <mergeCell ref="URB406:URF406"/>
    <mergeCell ref="URG406:URK406"/>
    <mergeCell ref="URL406:URP406"/>
    <mergeCell ref="URQ406:URU406"/>
    <mergeCell ref="ULH406:ULL406"/>
    <mergeCell ref="ULM406:ULQ406"/>
    <mergeCell ref="ULR406:ULV406"/>
    <mergeCell ref="ULW406:UMA406"/>
    <mergeCell ref="UMB406:UMF406"/>
    <mergeCell ref="UMG406:UMK406"/>
    <mergeCell ref="UML406:UMP406"/>
    <mergeCell ref="UMQ406:UMU406"/>
    <mergeCell ref="UMV406:UMZ406"/>
    <mergeCell ref="UNA406:UNE406"/>
    <mergeCell ref="UNF406:UNJ406"/>
    <mergeCell ref="UNK406:UNO406"/>
    <mergeCell ref="UNP406:UNT406"/>
    <mergeCell ref="UNU406:UNY406"/>
    <mergeCell ref="UNZ406:UOD406"/>
    <mergeCell ref="UOE406:UOI406"/>
    <mergeCell ref="UOJ406:UON406"/>
    <mergeCell ref="UIA406:UIE406"/>
    <mergeCell ref="UIF406:UIJ406"/>
    <mergeCell ref="UIK406:UIO406"/>
    <mergeCell ref="UIP406:UIT406"/>
    <mergeCell ref="UIU406:UIY406"/>
    <mergeCell ref="UIZ406:UJD406"/>
    <mergeCell ref="UJE406:UJI406"/>
    <mergeCell ref="UJJ406:UJN406"/>
    <mergeCell ref="UJO406:UJS406"/>
    <mergeCell ref="UJT406:UJX406"/>
    <mergeCell ref="UJY406:UKC406"/>
    <mergeCell ref="UKD406:UKH406"/>
    <mergeCell ref="UKI406:UKM406"/>
    <mergeCell ref="UKN406:UKR406"/>
    <mergeCell ref="UKS406:UKW406"/>
    <mergeCell ref="UKX406:ULB406"/>
    <mergeCell ref="ULC406:ULG406"/>
    <mergeCell ref="UET406:UEX406"/>
    <mergeCell ref="UEY406:UFC406"/>
    <mergeCell ref="UFD406:UFH406"/>
    <mergeCell ref="UFI406:UFM406"/>
    <mergeCell ref="UFN406:UFR406"/>
    <mergeCell ref="UFS406:UFW406"/>
    <mergeCell ref="UFX406:UGB406"/>
    <mergeCell ref="UGC406:UGG406"/>
    <mergeCell ref="UGH406:UGL406"/>
    <mergeCell ref="UGM406:UGQ406"/>
    <mergeCell ref="UGR406:UGV406"/>
    <mergeCell ref="UGW406:UHA406"/>
    <mergeCell ref="UHB406:UHF406"/>
    <mergeCell ref="UHG406:UHK406"/>
    <mergeCell ref="UHL406:UHP406"/>
    <mergeCell ref="UHQ406:UHU406"/>
    <mergeCell ref="UHV406:UHZ406"/>
    <mergeCell ref="UBM406:UBQ406"/>
    <mergeCell ref="UBR406:UBV406"/>
    <mergeCell ref="UBW406:UCA406"/>
    <mergeCell ref="UCB406:UCF406"/>
    <mergeCell ref="UCG406:UCK406"/>
    <mergeCell ref="UCL406:UCP406"/>
    <mergeCell ref="UCQ406:UCU406"/>
    <mergeCell ref="UCV406:UCZ406"/>
    <mergeCell ref="UDA406:UDE406"/>
    <mergeCell ref="UDF406:UDJ406"/>
    <mergeCell ref="UDK406:UDO406"/>
    <mergeCell ref="UDP406:UDT406"/>
    <mergeCell ref="UDU406:UDY406"/>
    <mergeCell ref="UDZ406:UED406"/>
    <mergeCell ref="UEE406:UEI406"/>
    <mergeCell ref="UEJ406:UEN406"/>
    <mergeCell ref="UEO406:UES406"/>
    <mergeCell ref="TYF406:TYJ406"/>
    <mergeCell ref="TYK406:TYO406"/>
    <mergeCell ref="TYP406:TYT406"/>
    <mergeCell ref="TYU406:TYY406"/>
    <mergeCell ref="TYZ406:TZD406"/>
    <mergeCell ref="TZE406:TZI406"/>
    <mergeCell ref="TZJ406:TZN406"/>
    <mergeCell ref="TZO406:TZS406"/>
    <mergeCell ref="TZT406:TZX406"/>
    <mergeCell ref="TZY406:UAC406"/>
    <mergeCell ref="UAD406:UAH406"/>
    <mergeCell ref="UAI406:UAM406"/>
    <mergeCell ref="UAN406:UAR406"/>
    <mergeCell ref="UAS406:UAW406"/>
    <mergeCell ref="UAX406:UBB406"/>
    <mergeCell ref="UBC406:UBG406"/>
    <mergeCell ref="UBH406:UBL406"/>
    <mergeCell ref="TUY406:TVC406"/>
    <mergeCell ref="TVD406:TVH406"/>
    <mergeCell ref="TVI406:TVM406"/>
    <mergeCell ref="TVN406:TVR406"/>
    <mergeCell ref="TVS406:TVW406"/>
    <mergeCell ref="TVX406:TWB406"/>
    <mergeCell ref="TWC406:TWG406"/>
    <mergeCell ref="TWH406:TWL406"/>
    <mergeCell ref="TWM406:TWQ406"/>
    <mergeCell ref="TWR406:TWV406"/>
    <mergeCell ref="TWW406:TXA406"/>
    <mergeCell ref="TXB406:TXF406"/>
    <mergeCell ref="TXG406:TXK406"/>
    <mergeCell ref="TXL406:TXP406"/>
    <mergeCell ref="TXQ406:TXU406"/>
    <mergeCell ref="TXV406:TXZ406"/>
    <mergeCell ref="TYA406:TYE406"/>
    <mergeCell ref="TRR406:TRV406"/>
    <mergeCell ref="TRW406:TSA406"/>
    <mergeCell ref="TSB406:TSF406"/>
    <mergeCell ref="TSG406:TSK406"/>
    <mergeCell ref="TSL406:TSP406"/>
    <mergeCell ref="TSQ406:TSU406"/>
    <mergeCell ref="TSV406:TSZ406"/>
    <mergeCell ref="TTA406:TTE406"/>
    <mergeCell ref="TTF406:TTJ406"/>
    <mergeCell ref="TTK406:TTO406"/>
    <mergeCell ref="TTP406:TTT406"/>
    <mergeCell ref="TTU406:TTY406"/>
    <mergeCell ref="TTZ406:TUD406"/>
    <mergeCell ref="TUE406:TUI406"/>
    <mergeCell ref="TUJ406:TUN406"/>
    <mergeCell ref="TUO406:TUS406"/>
    <mergeCell ref="TUT406:TUX406"/>
    <mergeCell ref="TOK406:TOO406"/>
    <mergeCell ref="TOP406:TOT406"/>
    <mergeCell ref="TOU406:TOY406"/>
    <mergeCell ref="TOZ406:TPD406"/>
    <mergeCell ref="TPE406:TPI406"/>
    <mergeCell ref="TPJ406:TPN406"/>
    <mergeCell ref="TPO406:TPS406"/>
    <mergeCell ref="TPT406:TPX406"/>
    <mergeCell ref="TPY406:TQC406"/>
    <mergeCell ref="TQD406:TQH406"/>
    <mergeCell ref="TQI406:TQM406"/>
    <mergeCell ref="TQN406:TQR406"/>
    <mergeCell ref="TQS406:TQW406"/>
    <mergeCell ref="TQX406:TRB406"/>
    <mergeCell ref="TRC406:TRG406"/>
    <mergeCell ref="TRH406:TRL406"/>
    <mergeCell ref="TRM406:TRQ406"/>
    <mergeCell ref="TLD406:TLH406"/>
    <mergeCell ref="TLI406:TLM406"/>
    <mergeCell ref="TLN406:TLR406"/>
    <mergeCell ref="TLS406:TLW406"/>
    <mergeCell ref="TLX406:TMB406"/>
    <mergeCell ref="TMC406:TMG406"/>
    <mergeCell ref="TMH406:TML406"/>
    <mergeCell ref="TMM406:TMQ406"/>
    <mergeCell ref="TMR406:TMV406"/>
    <mergeCell ref="TMW406:TNA406"/>
    <mergeCell ref="TNB406:TNF406"/>
    <mergeCell ref="TNG406:TNK406"/>
    <mergeCell ref="TNL406:TNP406"/>
    <mergeCell ref="TNQ406:TNU406"/>
    <mergeCell ref="TNV406:TNZ406"/>
    <mergeCell ref="TOA406:TOE406"/>
    <mergeCell ref="TOF406:TOJ406"/>
    <mergeCell ref="THW406:TIA406"/>
    <mergeCell ref="TIB406:TIF406"/>
    <mergeCell ref="TIG406:TIK406"/>
    <mergeCell ref="TIL406:TIP406"/>
    <mergeCell ref="TIQ406:TIU406"/>
    <mergeCell ref="TIV406:TIZ406"/>
    <mergeCell ref="TJA406:TJE406"/>
    <mergeCell ref="TJF406:TJJ406"/>
    <mergeCell ref="TJK406:TJO406"/>
    <mergeCell ref="TJP406:TJT406"/>
    <mergeCell ref="TJU406:TJY406"/>
    <mergeCell ref="TJZ406:TKD406"/>
    <mergeCell ref="TKE406:TKI406"/>
    <mergeCell ref="TKJ406:TKN406"/>
    <mergeCell ref="TKO406:TKS406"/>
    <mergeCell ref="TKT406:TKX406"/>
    <mergeCell ref="TKY406:TLC406"/>
    <mergeCell ref="TEP406:TET406"/>
    <mergeCell ref="TEU406:TEY406"/>
    <mergeCell ref="TEZ406:TFD406"/>
    <mergeCell ref="TFE406:TFI406"/>
    <mergeCell ref="TFJ406:TFN406"/>
    <mergeCell ref="TFO406:TFS406"/>
    <mergeCell ref="TFT406:TFX406"/>
    <mergeCell ref="TFY406:TGC406"/>
    <mergeCell ref="TGD406:TGH406"/>
    <mergeCell ref="TGI406:TGM406"/>
    <mergeCell ref="TGN406:TGR406"/>
    <mergeCell ref="TGS406:TGW406"/>
    <mergeCell ref="TGX406:THB406"/>
    <mergeCell ref="THC406:THG406"/>
    <mergeCell ref="THH406:THL406"/>
    <mergeCell ref="THM406:THQ406"/>
    <mergeCell ref="THR406:THV406"/>
    <mergeCell ref="TBI406:TBM406"/>
    <mergeCell ref="TBN406:TBR406"/>
    <mergeCell ref="TBS406:TBW406"/>
    <mergeCell ref="TBX406:TCB406"/>
    <mergeCell ref="TCC406:TCG406"/>
    <mergeCell ref="TCH406:TCL406"/>
    <mergeCell ref="TCM406:TCQ406"/>
    <mergeCell ref="TCR406:TCV406"/>
    <mergeCell ref="TCW406:TDA406"/>
    <mergeCell ref="TDB406:TDF406"/>
    <mergeCell ref="TDG406:TDK406"/>
    <mergeCell ref="TDL406:TDP406"/>
    <mergeCell ref="TDQ406:TDU406"/>
    <mergeCell ref="TDV406:TDZ406"/>
    <mergeCell ref="TEA406:TEE406"/>
    <mergeCell ref="TEF406:TEJ406"/>
    <mergeCell ref="TEK406:TEO406"/>
    <mergeCell ref="SYB406:SYF406"/>
    <mergeCell ref="SYG406:SYK406"/>
    <mergeCell ref="SYL406:SYP406"/>
    <mergeCell ref="SYQ406:SYU406"/>
    <mergeCell ref="SYV406:SYZ406"/>
    <mergeCell ref="SZA406:SZE406"/>
    <mergeCell ref="SZF406:SZJ406"/>
    <mergeCell ref="SZK406:SZO406"/>
    <mergeCell ref="SZP406:SZT406"/>
    <mergeCell ref="SZU406:SZY406"/>
    <mergeCell ref="SZZ406:TAD406"/>
    <mergeCell ref="TAE406:TAI406"/>
    <mergeCell ref="TAJ406:TAN406"/>
    <mergeCell ref="TAO406:TAS406"/>
    <mergeCell ref="TAT406:TAX406"/>
    <mergeCell ref="TAY406:TBC406"/>
    <mergeCell ref="TBD406:TBH406"/>
    <mergeCell ref="SUU406:SUY406"/>
    <mergeCell ref="SUZ406:SVD406"/>
    <mergeCell ref="SVE406:SVI406"/>
    <mergeCell ref="SVJ406:SVN406"/>
    <mergeCell ref="SVO406:SVS406"/>
    <mergeCell ref="SVT406:SVX406"/>
    <mergeCell ref="SVY406:SWC406"/>
    <mergeCell ref="SWD406:SWH406"/>
    <mergeCell ref="SWI406:SWM406"/>
    <mergeCell ref="SWN406:SWR406"/>
    <mergeCell ref="SWS406:SWW406"/>
    <mergeCell ref="SWX406:SXB406"/>
    <mergeCell ref="SXC406:SXG406"/>
    <mergeCell ref="SXH406:SXL406"/>
    <mergeCell ref="SXM406:SXQ406"/>
    <mergeCell ref="SXR406:SXV406"/>
    <mergeCell ref="SXW406:SYA406"/>
    <mergeCell ref="SRN406:SRR406"/>
    <mergeCell ref="SRS406:SRW406"/>
    <mergeCell ref="SRX406:SSB406"/>
    <mergeCell ref="SSC406:SSG406"/>
    <mergeCell ref="SSH406:SSL406"/>
    <mergeCell ref="SSM406:SSQ406"/>
    <mergeCell ref="SSR406:SSV406"/>
    <mergeCell ref="SSW406:STA406"/>
    <mergeCell ref="STB406:STF406"/>
    <mergeCell ref="STG406:STK406"/>
    <mergeCell ref="STL406:STP406"/>
    <mergeCell ref="STQ406:STU406"/>
    <mergeCell ref="STV406:STZ406"/>
    <mergeCell ref="SUA406:SUE406"/>
    <mergeCell ref="SUF406:SUJ406"/>
    <mergeCell ref="SUK406:SUO406"/>
    <mergeCell ref="SUP406:SUT406"/>
    <mergeCell ref="SOG406:SOK406"/>
    <mergeCell ref="SOL406:SOP406"/>
    <mergeCell ref="SOQ406:SOU406"/>
    <mergeCell ref="SOV406:SOZ406"/>
    <mergeCell ref="SPA406:SPE406"/>
    <mergeCell ref="SPF406:SPJ406"/>
    <mergeCell ref="SPK406:SPO406"/>
    <mergeCell ref="SPP406:SPT406"/>
    <mergeCell ref="SPU406:SPY406"/>
    <mergeCell ref="SPZ406:SQD406"/>
    <mergeCell ref="SQE406:SQI406"/>
    <mergeCell ref="SQJ406:SQN406"/>
    <mergeCell ref="SQO406:SQS406"/>
    <mergeCell ref="SQT406:SQX406"/>
    <mergeCell ref="SQY406:SRC406"/>
    <mergeCell ref="SRD406:SRH406"/>
    <mergeCell ref="SRI406:SRM406"/>
    <mergeCell ref="SKZ406:SLD406"/>
    <mergeCell ref="SLE406:SLI406"/>
    <mergeCell ref="SLJ406:SLN406"/>
    <mergeCell ref="SLO406:SLS406"/>
    <mergeCell ref="SLT406:SLX406"/>
    <mergeCell ref="SLY406:SMC406"/>
    <mergeCell ref="SMD406:SMH406"/>
    <mergeCell ref="SMI406:SMM406"/>
    <mergeCell ref="SMN406:SMR406"/>
    <mergeCell ref="SMS406:SMW406"/>
    <mergeCell ref="SMX406:SNB406"/>
    <mergeCell ref="SNC406:SNG406"/>
    <mergeCell ref="SNH406:SNL406"/>
    <mergeCell ref="SNM406:SNQ406"/>
    <mergeCell ref="SNR406:SNV406"/>
    <mergeCell ref="SNW406:SOA406"/>
    <mergeCell ref="SOB406:SOF406"/>
    <mergeCell ref="SHS406:SHW406"/>
    <mergeCell ref="SHX406:SIB406"/>
    <mergeCell ref="SIC406:SIG406"/>
    <mergeCell ref="SIH406:SIL406"/>
    <mergeCell ref="SIM406:SIQ406"/>
    <mergeCell ref="SIR406:SIV406"/>
    <mergeCell ref="SIW406:SJA406"/>
    <mergeCell ref="SJB406:SJF406"/>
    <mergeCell ref="SJG406:SJK406"/>
    <mergeCell ref="SJL406:SJP406"/>
    <mergeCell ref="SJQ406:SJU406"/>
    <mergeCell ref="SJV406:SJZ406"/>
    <mergeCell ref="SKA406:SKE406"/>
    <mergeCell ref="SKF406:SKJ406"/>
    <mergeCell ref="SKK406:SKO406"/>
    <mergeCell ref="SKP406:SKT406"/>
    <mergeCell ref="SKU406:SKY406"/>
    <mergeCell ref="SEL406:SEP406"/>
    <mergeCell ref="SEQ406:SEU406"/>
    <mergeCell ref="SEV406:SEZ406"/>
    <mergeCell ref="SFA406:SFE406"/>
    <mergeCell ref="SFF406:SFJ406"/>
    <mergeCell ref="SFK406:SFO406"/>
    <mergeCell ref="SFP406:SFT406"/>
    <mergeCell ref="SFU406:SFY406"/>
    <mergeCell ref="SFZ406:SGD406"/>
    <mergeCell ref="SGE406:SGI406"/>
    <mergeCell ref="SGJ406:SGN406"/>
    <mergeCell ref="SGO406:SGS406"/>
    <mergeCell ref="SGT406:SGX406"/>
    <mergeCell ref="SGY406:SHC406"/>
    <mergeCell ref="SHD406:SHH406"/>
    <mergeCell ref="SHI406:SHM406"/>
    <mergeCell ref="SHN406:SHR406"/>
    <mergeCell ref="SBE406:SBI406"/>
    <mergeCell ref="SBJ406:SBN406"/>
    <mergeCell ref="SBO406:SBS406"/>
    <mergeCell ref="SBT406:SBX406"/>
    <mergeCell ref="SBY406:SCC406"/>
    <mergeCell ref="SCD406:SCH406"/>
    <mergeCell ref="SCI406:SCM406"/>
    <mergeCell ref="SCN406:SCR406"/>
    <mergeCell ref="SCS406:SCW406"/>
    <mergeCell ref="SCX406:SDB406"/>
    <mergeCell ref="SDC406:SDG406"/>
    <mergeCell ref="SDH406:SDL406"/>
    <mergeCell ref="SDM406:SDQ406"/>
    <mergeCell ref="SDR406:SDV406"/>
    <mergeCell ref="SDW406:SEA406"/>
    <mergeCell ref="SEB406:SEF406"/>
    <mergeCell ref="SEG406:SEK406"/>
    <mergeCell ref="RXX406:RYB406"/>
    <mergeCell ref="RYC406:RYG406"/>
    <mergeCell ref="RYH406:RYL406"/>
    <mergeCell ref="RYM406:RYQ406"/>
    <mergeCell ref="RYR406:RYV406"/>
    <mergeCell ref="RYW406:RZA406"/>
    <mergeCell ref="RZB406:RZF406"/>
    <mergeCell ref="RZG406:RZK406"/>
    <mergeCell ref="RZL406:RZP406"/>
    <mergeCell ref="RZQ406:RZU406"/>
    <mergeCell ref="RZV406:RZZ406"/>
    <mergeCell ref="SAA406:SAE406"/>
    <mergeCell ref="SAF406:SAJ406"/>
    <mergeCell ref="SAK406:SAO406"/>
    <mergeCell ref="SAP406:SAT406"/>
    <mergeCell ref="SAU406:SAY406"/>
    <mergeCell ref="SAZ406:SBD406"/>
    <mergeCell ref="RUQ406:RUU406"/>
    <mergeCell ref="RUV406:RUZ406"/>
    <mergeCell ref="RVA406:RVE406"/>
    <mergeCell ref="RVF406:RVJ406"/>
    <mergeCell ref="RVK406:RVO406"/>
    <mergeCell ref="RVP406:RVT406"/>
    <mergeCell ref="RVU406:RVY406"/>
    <mergeCell ref="RVZ406:RWD406"/>
    <mergeCell ref="RWE406:RWI406"/>
    <mergeCell ref="RWJ406:RWN406"/>
    <mergeCell ref="RWO406:RWS406"/>
    <mergeCell ref="RWT406:RWX406"/>
    <mergeCell ref="RWY406:RXC406"/>
    <mergeCell ref="RXD406:RXH406"/>
    <mergeCell ref="RXI406:RXM406"/>
    <mergeCell ref="RXN406:RXR406"/>
    <mergeCell ref="RXS406:RXW406"/>
    <mergeCell ref="RRJ406:RRN406"/>
    <mergeCell ref="RRO406:RRS406"/>
    <mergeCell ref="RRT406:RRX406"/>
    <mergeCell ref="RRY406:RSC406"/>
    <mergeCell ref="RSD406:RSH406"/>
    <mergeCell ref="RSI406:RSM406"/>
    <mergeCell ref="RSN406:RSR406"/>
    <mergeCell ref="RSS406:RSW406"/>
    <mergeCell ref="RSX406:RTB406"/>
    <mergeCell ref="RTC406:RTG406"/>
    <mergeCell ref="RTH406:RTL406"/>
    <mergeCell ref="RTM406:RTQ406"/>
    <mergeCell ref="RTR406:RTV406"/>
    <mergeCell ref="RTW406:RUA406"/>
    <mergeCell ref="RUB406:RUF406"/>
    <mergeCell ref="RUG406:RUK406"/>
    <mergeCell ref="RUL406:RUP406"/>
    <mergeCell ref="ROC406:ROG406"/>
    <mergeCell ref="ROH406:ROL406"/>
    <mergeCell ref="ROM406:ROQ406"/>
    <mergeCell ref="ROR406:ROV406"/>
    <mergeCell ref="ROW406:RPA406"/>
    <mergeCell ref="RPB406:RPF406"/>
    <mergeCell ref="RPG406:RPK406"/>
    <mergeCell ref="RPL406:RPP406"/>
    <mergeCell ref="RPQ406:RPU406"/>
    <mergeCell ref="RPV406:RPZ406"/>
    <mergeCell ref="RQA406:RQE406"/>
    <mergeCell ref="RQF406:RQJ406"/>
    <mergeCell ref="RQK406:RQO406"/>
    <mergeCell ref="RQP406:RQT406"/>
    <mergeCell ref="RQU406:RQY406"/>
    <mergeCell ref="RQZ406:RRD406"/>
    <mergeCell ref="RRE406:RRI406"/>
    <mergeCell ref="RKV406:RKZ406"/>
    <mergeCell ref="RLA406:RLE406"/>
    <mergeCell ref="RLF406:RLJ406"/>
    <mergeCell ref="RLK406:RLO406"/>
    <mergeCell ref="RLP406:RLT406"/>
    <mergeCell ref="RLU406:RLY406"/>
    <mergeCell ref="RLZ406:RMD406"/>
    <mergeCell ref="RME406:RMI406"/>
    <mergeCell ref="RMJ406:RMN406"/>
    <mergeCell ref="RMO406:RMS406"/>
    <mergeCell ref="RMT406:RMX406"/>
    <mergeCell ref="RMY406:RNC406"/>
    <mergeCell ref="RND406:RNH406"/>
    <mergeCell ref="RNI406:RNM406"/>
    <mergeCell ref="RNN406:RNR406"/>
    <mergeCell ref="RNS406:RNW406"/>
    <mergeCell ref="RNX406:ROB406"/>
    <mergeCell ref="RHO406:RHS406"/>
    <mergeCell ref="RHT406:RHX406"/>
    <mergeCell ref="RHY406:RIC406"/>
    <mergeCell ref="RID406:RIH406"/>
    <mergeCell ref="RII406:RIM406"/>
    <mergeCell ref="RIN406:RIR406"/>
    <mergeCell ref="RIS406:RIW406"/>
    <mergeCell ref="RIX406:RJB406"/>
    <mergeCell ref="RJC406:RJG406"/>
    <mergeCell ref="RJH406:RJL406"/>
    <mergeCell ref="RJM406:RJQ406"/>
    <mergeCell ref="RJR406:RJV406"/>
    <mergeCell ref="RJW406:RKA406"/>
    <mergeCell ref="RKB406:RKF406"/>
    <mergeCell ref="RKG406:RKK406"/>
    <mergeCell ref="RKL406:RKP406"/>
    <mergeCell ref="RKQ406:RKU406"/>
    <mergeCell ref="REH406:REL406"/>
    <mergeCell ref="REM406:REQ406"/>
    <mergeCell ref="RER406:REV406"/>
    <mergeCell ref="REW406:RFA406"/>
    <mergeCell ref="RFB406:RFF406"/>
    <mergeCell ref="RFG406:RFK406"/>
    <mergeCell ref="RFL406:RFP406"/>
    <mergeCell ref="RFQ406:RFU406"/>
    <mergeCell ref="RFV406:RFZ406"/>
    <mergeCell ref="RGA406:RGE406"/>
    <mergeCell ref="RGF406:RGJ406"/>
    <mergeCell ref="RGK406:RGO406"/>
    <mergeCell ref="RGP406:RGT406"/>
    <mergeCell ref="RGU406:RGY406"/>
    <mergeCell ref="RGZ406:RHD406"/>
    <mergeCell ref="RHE406:RHI406"/>
    <mergeCell ref="RHJ406:RHN406"/>
    <mergeCell ref="RBA406:RBE406"/>
    <mergeCell ref="RBF406:RBJ406"/>
    <mergeCell ref="RBK406:RBO406"/>
    <mergeCell ref="RBP406:RBT406"/>
    <mergeCell ref="RBU406:RBY406"/>
    <mergeCell ref="RBZ406:RCD406"/>
    <mergeCell ref="RCE406:RCI406"/>
    <mergeCell ref="RCJ406:RCN406"/>
    <mergeCell ref="RCO406:RCS406"/>
    <mergeCell ref="RCT406:RCX406"/>
    <mergeCell ref="RCY406:RDC406"/>
    <mergeCell ref="RDD406:RDH406"/>
    <mergeCell ref="RDI406:RDM406"/>
    <mergeCell ref="RDN406:RDR406"/>
    <mergeCell ref="RDS406:RDW406"/>
    <mergeCell ref="RDX406:REB406"/>
    <mergeCell ref="REC406:REG406"/>
    <mergeCell ref="QXT406:QXX406"/>
    <mergeCell ref="QXY406:QYC406"/>
    <mergeCell ref="QYD406:QYH406"/>
    <mergeCell ref="QYI406:QYM406"/>
    <mergeCell ref="QYN406:QYR406"/>
    <mergeCell ref="QYS406:QYW406"/>
    <mergeCell ref="QYX406:QZB406"/>
    <mergeCell ref="QZC406:QZG406"/>
    <mergeCell ref="QZH406:QZL406"/>
    <mergeCell ref="QZM406:QZQ406"/>
    <mergeCell ref="QZR406:QZV406"/>
    <mergeCell ref="QZW406:RAA406"/>
    <mergeCell ref="RAB406:RAF406"/>
    <mergeCell ref="RAG406:RAK406"/>
    <mergeCell ref="RAL406:RAP406"/>
    <mergeCell ref="RAQ406:RAU406"/>
    <mergeCell ref="RAV406:RAZ406"/>
    <mergeCell ref="QUM406:QUQ406"/>
    <mergeCell ref="QUR406:QUV406"/>
    <mergeCell ref="QUW406:QVA406"/>
    <mergeCell ref="QVB406:QVF406"/>
    <mergeCell ref="QVG406:QVK406"/>
    <mergeCell ref="QVL406:QVP406"/>
    <mergeCell ref="QVQ406:QVU406"/>
    <mergeCell ref="QVV406:QVZ406"/>
    <mergeCell ref="QWA406:QWE406"/>
    <mergeCell ref="QWF406:QWJ406"/>
    <mergeCell ref="QWK406:QWO406"/>
    <mergeCell ref="QWP406:QWT406"/>
    <mergeCell ref="QWU406:QWY406"/>
    <mergeCell ref="QWZ406:QXD406"/>
    <mergeCell ref="QXE406:QXI406"/>
    <mergeCell ref="QXJ406:QXN406"/>
    <mergeCell ref="QXO406:QXS406"/>
    <mergeCell ref="QRF406:QRJ406"/>
    <mergeCell ref="QRK406:QRO406"/>
    <mergeCell ref="QRP406:QRT406"/>
    <mergeCell ref="QRU406:QRY406"/>
    <mergeCell ref="QRZ406:QSD406"/>
    <mergeCell ref="QSE406:QSI406"/>
    <mergeCell ref="QSJ406:QSN406"/>
    <mergeCell ref="QSO406:QSS406"/>
    <mergeCell ref="QST406:QSX406"/>
    <mergeCell ref="QSY406:QTC406"/>
    <mergeCell ref="QTD406:QTH406"/>
    <mergeCell ref="QTI406:QTM406"/>
    <mergeCell ref="QTN406:QTR406"/>
    <mergeCell ref="QTS406:QTW406"/>
    <mergeCell ref="QTX406:QUB406"/>
    <mergeCell ref="QUC406:QUG406"/>
    <mergeCell ref="QUH406:QUL406"/>
    <mergeCell ref="QNY406:QOC406"/>
    <mergeCell ref="QOD406:QOH406"/>
    <mergeCell ref="QOI406:QOM406"/>
    <mergeCell ref="QON406:QOR406"/>
    <mergeCell ref="QOS406:QOW406"/>
    <mergeCell ref="QOX406:QPB406"/>
    <mergeCell ref="QPC406:QPG406"/>
    <mergeCell ref="QPH406:QPL406"/>
    <mergeCell ref="QPM406:QPQ406"/>
    <mergeCell ref="QPR406:QPV406"/>
    <mergeCell ref="QPW406:QQA406"/>
    <mergeCell ref="QQB406:QQF406"/>
    <mergeCell ref="QQG406:QQK406"/>
    <mergeCell ref="QQL406:QQP406"/>
    <mergeCell ref="QQQ406:QQU406"/>
    <mergeCell ref="QQV406:QQZ406"/>
    <mergeCell ref="QRA406:QRE406"/>
    <mergeCell ref="QKR406:QKV406"/>
    <mergeCell ref="QKW406:QLA406"/>
    <mergeCell ref="QLB406:QLF406"/>
    <mergeCell ref="QLG406:QLK406"/>
    <mergeCell ref="QLL406:QLP406"/>
    <mergeCell ref="QLQ406:QLU406"/>
    <mergeCell ref="QLV406:QLZ406"/>
    <mergeCell ref="QMA406:QME406"/>
    <mergeCell ref="QMF406:QMJ406"/>
    <mergeCell ref="QMK406:QMO406"/>
    <mergeCell ref="QMP406:QMT406"/>
    <mergeCell ref="QMU406:QMY406"/>
    <mergeCell ref="QMZ406:QND406"/>
    <mergeCell ref="QNE406:QNI406"/>
    <mergeCell ref="QNJ406:QNN406"/>
    <mergeCell ref="QNO406:QNS406"/>
    <mergeCell ref="QNT406:QNX406"/>
    <mergeCell ref="QHK406:QHO406"/>
    <mergeCell ref="QHP406:QHT406"/>
    <mergeCell ref="QHU406:QHY406"/>
    <mergeCell ref="QHZ406:QID406"/>
    <mergeCell ref="QIE406:QII406"/>
    <mergeCell ref="QIJ406:QIN406"/>
    <mergeCell ref="QIO406:QIS406"/>
    <mergeCell ref="QIT406:QIX406"/>
    <mergeCell ref="QIY406:QJC406"/>
    <mergeCell ref="QJD406:QJH406"/>
    <mergeCell ref="QJI406:QJM406"/>
    <mergeCell ref="QJN406:QJR406"/>
    <mergeCell ref="QJS406:QJW406"/>
    <mergeCell ref="QJX406:QKB406"/>
    <mergeCell ref="QKC406:QKG406"/>
    <mergeCell ref="QKH406:QKL406"/>
    <mergeCell ref="QKM406:QKQ406"/>
    <mergeCell ref="QED406:QEH406"/>
    <mergeCell ref="QEI406:QEM406"/>
    <mergeCell ref="QEN406:QER406"/>
    <mergeCell ref="QES406:QEW406"/>
    <mergeCell ref="QEX406:QFB406"/>
    <mergeCell ref="QFC406:QFG406"/>
    <mergeCell ref="QFH406:QFL406"/>
    <mergeCell ref="QFM406:QFQ406"/>
    <mergeCell ref="QFR406:QFV406"/>
    <mergeCell ref="QFW406:QGA406"/>
    <mergeCell ref="QGB406:QGF406"/>
    <mergeCell ref="QGG406:QGK406"/>
    <mergeCell ref="QGL406:QGP406"/>
    <mergeCell ref="QGQ406:QGU406"/>
    <mergeCell ref="QGV406:QGZ406"/>
    <mergeCell ref="QHA406:QHE406"/>
    <mergeCell ref="QHF406:QHJ406"/>
    <mergeCell ref="QAW406:QBA406"/>
    <mergeCell ref="QBB406:QBF406"/>
    <mergeCell ref="QBG406:QBK406"/>
    <mergeCell ref="QBL406:QBP406"/>
    <mergeCell ref="QBQ406:QBU406"/>
    <mergeCell ref="QBV406:QBZ406"/>
    <mergeCell ref="QCA406:QCE406"/>
    <mergeCell ref="QCF406:QCJ406"/>
    <mergeCell ref="QCK406:QCO406"/>
    <mergeCell ref="QCP406:QCT406"/>
    <mergeCell ref="QCU406:QCY406"/>
    <mergeCell ref="QCZ406:QDD406"/>
    <mergeCell ref="QDE406:QDI406"/>
    <mergeCell ref="QDJ406:QDN406"/>
    <mergeCell ref="QDO406:QDS406"/>
    <mergeCell ref="QDT406:QDX406"/>
    <mergeCell ref="QDY406:QEC406"/>
    <mergeCell ref="PXP406:PXT406"/>
    <mergeCell ref="PXU406:PXY406"/>
    <mergeCell ref="PXZ406:PYD406"/>
    <mergeCell ref="PYE406:PYI406"/>
    <mergeCell ref="PYJ406:PYN406"/>
    <mergeCell ref="PYO406:PYS406"/>
    <mergeCell ref="PYT406:PYX406"/>
    <mergeCell ref="PYY406:PZC406"/>
    <mergeCell ref="PZD406:PZH406"/>
    <mergeCell ref="PZI406:PZM406"/>
    <mergeCell ref="PZN406:PZR406"/>
    <mergeCell ref="PZS406:PZW406"/>
    <mergeCell ref="PZX406:QAB406"/>
    <mergeCell ref="QAC406:QAG406"/>
    <mergeCell ref="QAH406:QAL406"/>
    <mergeCell ref="QAM406:QAQ406"/>
    <mergeCell ref="QAR406:QAV406"/>
    <mergeCell ref="PUI406:PUM406"/>
    <mergeCell ref="PUN406:PUR406"/>
    <mergeCell ref="PUS406:PUW406"/>
    <mergeCell ref="PUX406:PVB406"/>
    <mergeCell ref="PVC406:PVG406"/>
    <mergeCell ref="PVH406:PVL406"/>
    <mergeCell ref="PVM406:PVQ406"/>
    <mergeCell ref="PVR406:PVV406"/>
    <mergeCell ref="PVW406:PWA406"/>
    <mergeCell ref="PWB406:PWF406"/>
    <mergeCell ref="PWG406:PWK406"/>
    <mergeCell ref="PWL406:PWP406"/>
    <mergeCell ref="PWQ406:PWU406"/>
    <mergeCell ref="PWV406:PWZ406"/>
    <mergeCell ref="PXA406:PXE406"/>
    <mergeCell ref="PXF406:PXJ406"/>
    <mergeCell ref="PXK406:PXO406"/>
    <mergeCell ref="PRB406:PRF406"/>
    <mergeCell ref="PRG406:PRK406"/>
    <mergeCell ref="PRL406:PRP406"/>
    <mergeCell ref="PRQ406:PRU406"/>
    <mergeCell ref="PRV406:PRZ406"/>
    <mergeCell ref="PSA406:PSE406"/>
    <mergeCell ref="PSF406:PSJ406"/>
    <mergeCell ref="PSK406:PSO406"/>
    <mergeCell ref="PSP406:PST406"/>
    <mergeCell ref="PSU406:PSY406"/>
    <mergeCell ref="PSZ406:PTD406"/>
    <mergeCell ref="PTE406:PTI406"/>
    <mergeCell ref="PTJ406:PTN406"/>
    <mergeCell ref="PTO406:PTS406"/>
    <mergeCell ref="PTT406:PTX406"/>
    <mergeCell ref="PTY406:PUC406"/>
    <mergeCell ref="PUD406:PUH406"/>
    <mergeCell ref="PNU406:PNY406"/>
    <mergeCell ref="PNZ406:POD406"/>
    <mergeCell ref="POE406:POI406"/>
    <mergeCell ref="POJ406:PON406"/>
    <mergeCell ref="POO406:POS406"/>
    <mergeCell ref="POT406:POX406"/>
    <mergeCell ref="POY406:PPC406"/>
    <mergeCell ref="PPD406:PPH406"/>
    <mergeCell ref="PPI406:PPM406"/>
    <mergeCell ref="PPN406:PPR406"/>
    <mergeCell ref="PPS406:PPW406"/>
    <mergeCell ref="PPX406:PQB406"/>
    <mergeCell ref="PQC406:PQG406"/>
    <mergeCell ref="PQH406:PQL406"/>
    <mergeCell ref="PQM406:PQQ406"/>
    <mergeCell ref="PQR406:PQV406"/>
    <mergeCell ref="PQW406:PRA406"/>
    <mergeCell ref="PKN406:PKR406"/>
    <mergeCell ref="PKS406:PKW406"/>
    <mergeCell ref="PKX406:PLB406"/>
    <mergeCell ref="PLC406:PLG406"/>
    <mergeCell ref="PLH406:PLL406"/>
    <mergeCell ref="PLM406:PLQ406"/>
    <mergeCell ref="PLR406:PLV406"/>
    <mergeCell ref="PLW406:PMA406"/>
    <mergeCell ref="PMB406:PMF406"/>
    <mergeCell ref="PMG406:PMK406"/>
    <mergeCell ref="PML406:PMP406"/>
    <mergeCell ref="PMQ406:PMU406"/>
    <mergeCell ref="PMV406:PMZ406"/>
    <mergeCell ref="PNA406:PNE406"/>
    <mergeCell ref="PNF406:PNJ406"/>
    <mergeCell ref="PNK406:PNO406"/>
    <mergeCell ref="PNP406:PNT406"/>
    <mergeCell ref="PHG406:PHK406"/>
    <mergeCell ref="PHL406:PHP406"/>
    <mergeCell ref="PHQ406:PHU406"/>
    <mergeCell ref="PHV406:PHZ406"/>
    <mergeCell ref="PIA406:PIE406"/>
    <mergeCell ref="PIF406:PIJ406"/>
    <mergeCell ref="PIK406:PIO406"/>
    <mergeCell ref="PIP406:PIT406"/>
    <mergeCell ref="PIU406:PIY406"/>
    <mergeCell ref="PIZ406:PJD406"/>
    <mergeCell ref="PJE406:PJI406"/>
    <mergeCell ref="PJJ406:PJN406"/>
    <mergeCell ref="PJO406:PJS406"/>
    <mergeCell ref="PJT406:PJX406"/>
    <mergeCell ref="PJY406:PKC406"/>
    <mergeCell ref="PKD406:PKH406"/>
    <mergeCell ref="PKI406:PKM406"/>
    <mergeCell ref="PDZ406:PED406"/>
    <mergeCell ref="PEE406:PEI406"/>
    <mergeCell ref="PEJ406:PEN406"/>
    <mergeCell ref="PEO406:PES406"/>
    <mergeCell ref="PET406:PEX406"/>
    <mergeCell ref="PEY406:PFC406"/>
    <mergeCell ref="PFD406:PFH406"/>
    <mergeCell ref="PFI406:PFM406"/>
    <mergeCell ref="PFN406:PFR406"/>
    <mergeCell ref="PFS406:PFW406"/>
    <mergeCell ref="PFX406:PGB406"/>
    <mergeCell ref="PGC406:PGG406"/>
    <mergeCell ref="PGH406:PGL406"/>
    <mergeCell ref="PGM406:PGQ406"/>
    <mergeCell ref="PGR406:PGV406"/>
    <mergeCell ref="PGW406:PHA406"/>
    <mergeCell ref="PHB406:PHF406"/>
    <mergeCell ref="PAS406:PAW406"/>
    <mergeCell ref="PAX406:PBB406"/>
    <mergeCell ref="PBC406:PBG406"/>
    <mergeCell ref="PBH406:PBL406"/>
    <mergeCell ref="PBM406:PBQ406"/>
    <mergeCell ref="PBR406:PBV406"/>
    <mergeCell ref="PBW406:PCA406"/>
    <mergeCell ref="PCB406:PCF406"/>
    <mergeCell ref="PCG406:PCK406"/>
    <mergeCell ref="PCL406:PCP406"/>
    <mergeCell ref="PCQ406:PCU406"/>
    <mergeCell ref="PCV406:PCZ406"/>
    <mergeCell ref="PDA406:PDE406"/>
    <mergeCell ref="PDF406:PDJ406"/>
    <mergeCell ref="PDK406:PDO406"/>
    <mergeCell ref="PDP406:PDT406"/>
    <mergeCell ref="PDU406:PDY406"/>
    <mergeCell ref="OXL406:OXP406"/>
    <mergeCell ref="OXQ406:OXU406"/>
    <mergeCell ref="OXV406:OXZ406"/>
    <mergeCell ref="OYA406:OYE406"/>
    <mergeCell ref="OYF406:OYJ406"/>
    <mergeCell ref="OYK406:OYO406"/>
    <mergeCell ref="OYP406:OYT406"/>
    <mergeCell ref="OYU406:OYY406"/>
    <mergeCell ref="OYZ406:OZD406"/>
    <mergeCell ref="OZE406:OZI406"/>
    <mergeCell ref="OZJ406:OZN406"/>
    <mergeCell ref="OZO406:OZS406"/>
    <mergeCell ref="OZT406:OZX406"/>
    <mergeCell ref="OZY406:PAC406"/>
    <mergeCell ref="PAD406:PAH406"/>
    <mergeCell ref="PAI406:PAM406"/>
    <mergeCell ref="PAN406:PAR406"/>
    <mergeCell ref="OUE406:OUI406"/>
    <mergeCell ref="OUJ406:OUN406"/>
    <mergeCell ref="OUO406:OUS406"/>
    <mergeCell ref="OUT406:OUX406"/>
    <mergeCell ref="OUY406:OVC406"/>
    <mergeCell ref="OVD406:OVH406"/>
    <mergeCell ref="OVI406:OVM406"/>
    <mergeCell ref="OVN406:OVR406"/>
    <mergeCell ref="OVS406:OVW406"/>
    <mergeCell ref="OVX406:OWB406"/>
    <mergeCell ref="OWC406:OWG406"/>
    <mergeCell ref="OWH406:OWL406"/>
    <mergeCell ref="OWM406:OWQ406"/>
    <mergeCell ref="OWR406:OWV406"/>
    <mergeCell ref="OWW406:OXA406"/>
    <mergeCell ref="OXB406:OXF406"/>
    <mergeCell ref="OXG406:OXK406"/>
    <mergeCell ref="OQX406:ORB406"/>
    <mergeCell ref="ORC406:ORG406"/>
    <mergeCell ref="ORH406:ORL406"/>
    <mergeCell ref="ORM406:ORQ406"/>
    <mergeCell ref="ORR406:ORV406"/>
    <mergeCell ref="ORW406:OSA406"/>
    <mergeCell ref="OSB406:OSF406"/>
    <mergeCell ref="OSG406:OSK406"/>
    <mergeCell ref="OSL406:OSP406"/>
    <mergeCell ref="OSQ406:OSU406"/>
    <mergeCell ref="OSV406:OSZ406"/>
    <mergeCell ref="OTA406:OTE406"/>
    <mergeCell ref="OTF406:OTJ406"/>
    <mergeCell ref="OTK406:OTO406"/>
    <mergeCell ref="OTP406:OTT406"/>
    <mergeCell ref="OTU406:OTY406"/>
    <mergeCell ref="OTZ406:OUD406"/>
    <mergeCell ref="ONQ406:ONU406"/>
    <mergeCell ref="ONV406:ONZ406"/>
    <mergeCell ref="OOA406:OOE406"/>
    <mergeCell ref="OOF406:OOJ406"/>
    <mergeCell ref="OOK406:OOO406"/>
    <mergeCell ref="OOP406:OOT406"/>
    <mergeCell ref="OOU406:OOY406"/>
    <mergeCell ref="OOZ406:OPD406"/>
    <mergeCell ref="OPE406:OPI406"/>
    <mergeCell ref="OPJ406:OPN406"/>
    <mergeCell ref="OPO406:OPS406"/>
    <mergeCell ref="OPT406:OPX406"/>
    <mergeCell ref="OPY406:OQC406"/>
    <mergeCell ref="OQD406:OQH406"/>
    <mergeCell ref="OQI406:OQM406"/>
    <mergeCell ref="OQN406:OQR406"/>
    <mergeCell ref="OQS406:OQW406"/>
    <mergeCell ref="OKJ406:OKN406"/>
    <mergeCell ref="OKO406:OKS406"/>
    <mergeCell ref="OKT406:OKX406"/>
    <mergeCell ref="OKY406:OLC406"/>
    <mergeCell ref="OLD406:OLH406"/>
    <mergeCell ref="OLI406:OLM406"/>
    <mergeCell ref="OLN406:OLR406"/>
    <mergeCell ref="OLS406:OLW406"/>
    <mergeCell ref="OLX406:OMB406"/>
    <mergeCell ref="OMC406:OMG406"/>
    <mergeCell ref="OMH406:OML406"/>
    <mergeCell ref="OMM406:OMQ406"/>
    <mergeCell ref="OMR406:OMV406"/>
    <mergeCell ref="OMW406:ONA406"/>
    <mergeCell ref="ONB406:ONF406"/>
    <mergeCell ref="ONG406:ONK406"/>
    <mergeCell ref="ONL406:ONP406"/>
    <mergeCell ref="OHC406:OHG406"/>
    <mergeCell ref="OHH406:OHL406"/>
    <mergeCell ref="OHM406:OHQ406"/>
    <mergeCell ref="OHR406:OHV406"/>
    <mergeCell ref="OHW406:OIA406"/>
    <mergeCell ref="OIB406:OIF406"/>
    <mergeCell ref="OIG406:OIK406"/>
    <mergeCell ref="OIL406:OIP406"/>
    <mergeCell ref="OIQ406:OIU406"/>
    <mergeCell ref="OIV406:OIZ406"/>
    <mergeCell ref="OJA406:OJE406"/>
    <mergeCell ref="OJF406:OJJ406"/>
    <mergeCell ref="OJK406:OJO406"/>
    <mergeCell ref="OJP406:OJT406"/>
    <mergeCell ref="OJU406:OJY406"/>
    <mergeCell ref="OJZ406:OKD406"/>
    <mergeCell ref="OKE406:OKI406"/>
    <mergeCell ref="ODV406:ODZ406"/>
    <mergeCell ref="OEA406:OEE406"/>
    <mergeCell ref="OEF406:OEJ406"/>
    <mergeCell ref="OEK406:OEO406"/>
    <mergeCell ref="OEP406:OET406"/>
    <mergeCell ref="OEU406:OEY406"/>
    <mergeCell ref="OEZ406:OFD406"/>
    <mergeCell ref="OFE406:OFI406"/>
    <mergeCell ref="OFJ406:OFN406"/>
    <mergeCell ref="OFO406:OFS406"/>
    <mergeCell ref="OFT406:OFX406"/>
    <mergeCell ref="OFY406:OGC406"/>
    <mergeCell ref="OGD406:OGH406"/>
    <mergeCell ref="OGI406:OGM406"/>
    <mergeCell ref="OGN406:OGR406"/>
    <mergeCell ref="OGS406:OGW406"/>
    <mergeCell ref="OGX406:OHB406"/>
    <mergeCell ref="OAO406:OAS406"/>
    <mergeCell ref="OAT406:OAX406"/>
    <mergeCell ref="OAY406:OBC406"/>
    <mergeCell ref="OBD406:OBH406"/>
    <mergeCell ref="OBI406:OBM406"/>
    <mergeCell ref="OBN406:OBR406"/>
    <mergeCell ref="OBS406:OBW406"/>
    <mergeCell ref="OBX406:OCB406"/>
    <mergeCell ref="OCC406:OCG406"/>
    <mergeCell ref="OCH406:OCL406"/>
    <mergeCell ref="OCM406:OCQ406"/>
    <mergeCell ref="OCR406:OCV406"/>
    <mergeCell ref="OCW406:ODA406"/>
    <mergeCell ref="ODB406:ODF406"/>
    <mergeCell ref="ODG406:ODK406"/>
    <mergeCell ref="ODL406:ODP406"/>
    <mergeCell ref="ODQ406:ODU406"/>
    <mergeCell ref="NXH406:NXL406"/>
    <mergeCell ref="NXM406:NXQ406"/>
    <mergeCell ref="NXR406:NXV406"/>
    <mergeCell ref="NXW406:NYA406"/>
    <mergeCell ref="NYB406:NYF406"/>
    <mergeCell ref="NYG406:NYK406"/>
    <mergeCell ref="NYL406:NYP406"/>
    <mergeCell ref="NYQ406:NYU406"/>
    <mergeCell ref="NYV406:NYZ406"/>
    <mergeCell ref="NZA406:NZE406"/>
    <mergeCell ref="NZF406:NZJ406"/>
    <mergeCell ref="NZK406:NZO406"/>
    <mergeCell ref="NZP406:NZT406"/>
    <mergeCell ref="NZU406:NZY406"/>
    <mergeCell ref="NZZ406:OAD406"/>
    <mergeCell ref="OAE406:OAI406"/>
    <mergeCell ref="OAJ406:OAN406"/>
    <mergeCell ref="NUA406:NUE406"/>
    <mergeCell ref="NUF406:NUJ406"/>
    <mergeCell ref="NUK406:NUO406"/>
    <mergeCell ref="NUP406:NUT406"/>
    <mergeCell ref="NUU406:NUY406"/>
    <mergeCell ref="NUZ406:NVD406"/>
    <mergeCell ref="NVE406:NVI406"/>
    <mergeCell ref="NVJ406:NVN406"/>
    <mergeCell ref="NVO406:NVS406"/>
    <mergeCell ref="NVT406:NVX406"/>
    <mergeCell ref="NVY406:NWC406"/>
    <mergeCell ref="NWD406:NWH406"/>
    <mergeCell ref="NWI406:NWM406"/>
    <mergeCell ref="NWN406:NWR406"/>
    <mergeCell ref="NWS406:NWW406"/>
    <mergeCell ref="NWX406:NXB406"/>
    <mergeCell ref="NXC406:NXG406"/>
    <mergeCell ref="NQT406:NQX406"/>
    <mergeCell ref="NQY406:NRC406"/>
    <mergeCell ref="NRD406:NRH406"/>
    <mergeCell ref="NRI406:NRM406"/>
    <mergeCell ref="NRN406:NRR406"/>
    <mergeCell ref="NRS406:NRW406"/>
    <mergeCell ref="NRX406:NSB406"/>
    <mergeCell ref="NSC406:NSG406"/>
    <mergeCell ref="NSH406:NSL406"/>
    <mergeCell ref="NSM406:NSQ406"/>
    <mergeCell ref="NSR406:NSV406"/>
    <mergeCell ref="NSW406:NTA406"/>
    <mergeCell ref="NTB406:NTF406"/>
    <mergeCell ref="NTG406:NTK406"/>
    <mergeCell ref="NTL406:NTP406"/>
    <mergeCell ref="NTQ406:NTU406"/>
    <mergeCell ref="NTV406:NTZ406"/>
    <mergeCell ref="NNM406:NNQ406"/>
    <mergeCell ref="NNR406:NNV406"/>
    <mergeCell ref="NNW406:NOA406"/>
    <mergeCell ref="NOB406:NOF406"/>
    <mergeCell ref="NOG406:NOK406"/>
    <mergeCell ref="NOL406:NOP406"/>
    <mergeCell ref="NOQ406:NOU406"/>
    <mergeCell ref="NOV406:NOZ406"/>
    <mergeCell ref="NPA406:NPE406"/>
    <mergeCell ref="NPF406:NPJ406"/>
    <mergeCell ref="NPK406:NPO406"/>
    <mergeCell ref="NPP406:NPT406"/>
    <mergeCell ref="NPU406:NPY406"/>
    <mergeCell ref="NPZ406:NQD406"/>
    <mergeCell ref="NQE406:NQI406"/>
    <mergeCell ref="NQJ406:NQN406"/>
    <mergeCell ref="NQO406:NQS406"/>
    <mergeCell ref="NKF406:NKJ406"/>
    <mergeCell ref="NKK406:NKO406"/>
    <mergeCell ref="NKP406:NKT406"/>
    <mergeCell ref="NKU406:NKY406"/>
    <mergeCell ref="NKZ406:NLD406"/>
    <mergeCell ref="NLE406:NLI406"/>
    <mergeCell ref="NLJ406:NLN406"/>
    <mergeCell ref="NLO406:NLS406"/>
    <mergeCell ref="NLT406:NLX406"/>
    <mergeCell ref="NLY406:NMC406"/>
    <mergeCell ref="NMD406:NMH406"/>
    <mergeCell ref="NMI406:NMM406"/>
    <mergeCell ref="NMN406:NMR406"/>
    <mergeCell ref="NMS406:NMW406"/>
    <mergeCell ref="NMX406:NNB406"/>
    <mergeCell ref="NNC406:NNG406"/>
    <mergeCell ref="NNH406:NNL406"/>
    <mergeCell ref="NGY406:NHC406"/>
    <mergeCell ref="NHD406:NHH406"/>
    <mergeCell ref="NHI406:NHM406"/>
    <mergeCell ref="NHN406:NHR406"/>
    <mergeCell ref="NHS406:NHW406"/>
    <mergeCell ref="NHX406:NIB406"/>
    <mergeCell ref="NIC406:NIG406"/>
    <mergeCell ref="NIH406:NIL406"/>
    <mergeCell ref="NIM406:NIQ406"/>
    <mergeCell ref="NIR406:NIV406"/>
    <mergeCell ref="NIW406:NJA406"/>
    <mergeCell ref="NJB406:NJF406"/>
    <mergeCell ref="NJG406:NJK406"/>
    <mergeCell ref="NJL406:NJP406"/>
    <mergeCell ref="NJQ406:NJU406"/>
    <mergeCell ref="NJV406:NJZ406"/>
    <mergeCell ref="NKA406:NKE406"/>
    <mergeCell ref="NDR406:NDV406"/>
    <mergeCell ref="NDW406:NEA406"/>
    <mergeCell ref="NEB406:NEF406"/>
    <mergeCell ref="NEG406:NEK406"/>
    <mergeCell ref="NEL406:NEP406"/>
    <mergeCell ref="NEQ406:NEU406"/>
    <mergeCell ref="NEV406:NEZ406"/>
    <mergeCell ref="NFA406:NFE406"/>
    <mergeCell ref="NFF406:NFJ406"/>
    <mergeCell ref="NFK406:NFO406"/>
    <mergeCell ref="NFP406:NFT406"/>
    <mergeCell ref="NFU406:NFY406"/>
    <mergeCell ref="NFZ406:NGD406"/>
    <mergeCell ref="NGE406:NGI406"/>
    <mergeCell ref="NGJ406:NGN406"/>
    <mergeCell ref="NGO406:NGS406"/>
    <mergeCell ref="NGT406:NGX406"/>
    <mergeCell ref="NAK406:NAO406"/>
    <mergeCell ref="NAP406:NAT406"/>
    <mergeCell ref="NAU406:NAY406"/>
    <mergeCell ref="NAZ406:NBD406"/>
    <mergeCell ref="NBE406:NBI406"/>
    <mergeCell ref="NBJ406:NBN406"/>
    <mergeCell ref="NBO406:NBS406"/>
    <mergeCell ref="NBT406:NBX406"/>
    <mergeCell ref="NBY406:NCC406"/>
    <mergeCell ref="NCD406:NCH406"/>
    <mergeCell ref="NCI406:NCM406"/>
    <mergeCell ref="NCN406:NCR406"/>
    <mergeCell ref="NCS406:NCW406"/>
    <mergeCell ref="NCX406:NDB406"/>
    <mergeCell ref="NDC406:NDG406"/>
    <mergeCell ref="NDH406:NDL406"/>
    <mergeCell ref="NDM406:NDQ406"/>
    <mergeCell ref="MXD406:MXH406"/>
    <mergeCell ref="MXI406:MXM406"/>
    <mergeCell ref="MXN406:MXR406"/>
    <mergeCell ref="MXS406:MXW406"/>
    <mergeCell ref="MXX406:MYB406"/>
    <mergeCell ref="MYC406:MYG406"/>
    <mergeCell ref="MYH406:MYL406"/>
    <mergeCell ref="MYM406:MYQ406"/>
    <mergeCell ref="MYR406:MYV406"/>
    <mergeCell ref="MYW406:MZA406"/>
    <mergeCell ref="MZB406:MZF406"/>
    <mergeCell ref="MZG406:MZK406"/>
    <mergeCell ref="MZL406:MZP406"/>
    <mergeCell ref="MZQ406:MZU406"/>
    <mergeCell ref="MZV406:MZZ406"/>
    <mergeCell ref="NAA406:NAE406"/>
    <mergeCell ref="NAF406:NAJ406"/>
    <mergeCell ref="MTW406:MUA406"/>
    <mergeCell ref="MUB406:MUF406"/>
    <mergeCell ref="MUG406:MUK406"/>
    <mergeCell ref="MUL406:MUP406"/>
    <mergeCell ref="MUQ406:MUU406"/>
    <mergeCell ref="MUV406:MUZ406"/>
    <mergeCell ref="MVA406:MVE406"/>
    <mergeCell ref="MVF406:MVJ406"/>
    <mergeCell ref="MVK406:MVO406"/>
    <mergeCell ref="MVP406:MVT406"/>
    <mergeCell ref="MVU406:MVY406"/>
    <mergeCell ref="MVZ406:MWD406"/>
    <mergeCell ref="MWE406:MWI406"/>
    <mergeCell ref="MWJ406:MWN406"/>
    <mergeCell ref="MWO406:MWS406"/>
    <mergeCell ref="MWT406:MWX406"/>
    <mergeCell ref="MWY406:MXC406"/>
    <mergeCell ref="MQP406:MQT406"/>
    <mergeCell ref="MQU406:MQY406"/>
    <mergeCell ref="MQZ406:MRD406"/>
    <mergeCell ref="MRE406:MRI406"/>
    <mergeCell ref="MRJ406:MRN406"/>
    <mergeCell ref="MRO406:MRS406"/>
    <mergeCell ref="MRT406:MRX406"/>
    <mergeCell ref="MRY406:MSC406"/>
    <mergeCell ref="MSD406:MSH406"/>
    <mergeCell ref="MSI406:MSM406"/>
    <mergeCell ref="MSN406:MSR406"/>
    <mergeCell ref="MSS406:MSW406"/>
    <mergeCell ref="MSX406:MTB406"/>
    <mergeCell ref="MTC406:MTG406"/>
    <mergeCell ref="MTH406:MTL406"/>
    <mergeCell ref="MTM406:MTQ406"/>
    <mergeCell ref="MTR406:MTV406"/>
    <mergeCell ref="MNI406:MNM406"/>
    <mergeCell ref="MNN406:MNR406"/>
    <mergeCell ref="MNS406:MNW406"/>
    <mergeCell ref="MNX406:MOB406"/>
    <mergeCell ref="MOC406:MOG406"/>
    <mergeCell ref="MOH406:MOL406"/>
    <mergeCell ref="MOM406:MOQ406"/>
    <mergeCell ref="MOR406:MOV406"/>
    <mergeCell ref="MOW406:MPA406"/>
    <mergeCell ref="MPB406:MPF406"/>
    <mergeCell ref="MPG406:MPK406"/>
    <mergeCell ref="MPL406:MPP406"/>
    <mergeCell ref="MPQ406:MPU406"/>
    <mergeCell ref="MPV406:MPZ406"/>
    <mergeCell ref="MQA406:MQE406"/>
    <mergeCell ref="MQF406:MQJ406"/>
    <mergeCell ref="MQK406:MQO406"/>
    <mergeCell ref="MKB406:MKF406"/>
    <mergeCell ref="MKG406:MKK406"/>
    <mergeCell ref="MKL406:MKP406"/>
    <mergeCell ref="MKQ406:MKU406"/>
    <mergeCell ref="MKV406:MKZ406"/>
    <mergeCell ref="MLA406:MLE406"/>
    <mergeCell ref="MLF406:MLJ406"/>
    <mergeCell ref="MLK406:MLO406"/>
    <mergeCell ref="MLP406:MLT406"/>
    <mergeCell ref="MLU406:MLY406"/>
    <mergeCell ref="MLZ406:MMD406"/>
    <mergeCell ref="MME406:MMI406"/>
    <mergeCell ref="MMJ406:MMN406"/>
    <mergeCell ref="MMO406:MMS406"/>
    <mergeCell ref="MMT406:MMX406"/>
    <mergeCell ref="MMY406:MNC406"/>
    <mergeCell ref="MND406:MNH406"/>
    <mergeCell ref="MGU406:MGY406"/>
    <mergeCell ref="MGZ406:MHD406"/>
    <mergeCell ref="MHE406:MHI406"/>
    <mergeCell ref="MHJ406:MHN406"/>
    <mergeCell ref="MHO406:MHS406"/>
    <mergeCell ref="MHT406:MHX406"/>
    <mergeCell ref="MHY406:MIC406"/>
    <mergeCell ref="MID406:MIH406"/>
    <mergeCell ref="MII406:MIM406"/>
    <mergeCell ref="MIN406:MIR406"/>
    <mergeCell ref="MIS406:MIW406"/>
    <mergeCell ref="MIX406:MJB406"/>
    <mergeCell ref="MJC406:MJG406"/>
    <mergeCell ref="MJH406:MJL406"/>
    <mergeCell ref="MJM406:MJQ406"/>
    <mergeCell ref="MJR406:MJV406"/>
    <mergeCell ref="MJW406:MKA406"/>
    <mergeCell ref="MDN406:MDR406"/>
    <mergeCell ref="MDS406:MDW406"/>
    <mergeCell ref="MDX406:MEB406"/>
    <mergeCell ref="MEC406:MEG406"/>
    <mergeCell ref="MEH406:MEL406"/>
    <mergeCell ref="MEM406:MEQ406"/>
    <mergeCell ref="MER406:MEV406"/>
    <mergeCell ref="MEW406:MFA406"/>
    <mergeCell ref="MFB406:MFF406"/>
    <mergeCell ref="MFG406:MFK406"/>
    <mergeCell ref="MFL406:MFP406"/>
    <mergeCell ref="MFQ406:MFU406"/>
    <mergeCell ref="MFV406:MFZ406"/>
    <mergeCell ref="MGA406:MGE406"/>
    <mergeCell ref="MGF406:MGJ406"/>
    <mergeCell ref="MGK406:MGO406"/>
    <mergeCell ref="MGP406:MGT406"/>
    <mergeCell ref="MAG406:MAK406"/>
    <mergeCell ref="MAL406:MAP406"/>
    <mergeCell ref="MAQ406:MAU406"/>
    <mergeCell ref="MAV406:MAZ406"/>
    <mergeCell ref="MBA406:MBE406"/>
    <mergeCell ref="MBF406:MBJ406"/>
    <mergeCell ref="MBK406:MBO406"/>
    <mergeCell ref="MBP406:MBT406"/>
    <mergeCell ref="MBU406:MBY406"/>
    <mergeCell ref="MBZ406:MCD406"/>
    <mergeCell ref="MCE406:MCI406"/>
    <mergeCell ref="MCJ406:MCN406"/>
    <mergeCell ref="MCO406:MCS406"/>
    <mergeCell ref="MCT406:MCX406"/>
    <mergeCell ref="MCY406:MDC406"/>
    <mergeCell ref="MDD406:MDH406"/>
    <mergeCell ref="MDI406:MDM406"/>
    <mergeCell ref="LWZ406:LXD406"/>
    <mergeCell ref="LXE406:LXI406"/>
    <mergeCell ref="LXJ406:LXN406"/>
    <mergeCell ref="LXO406:LXS406"/>
    <mergeCell ref="LXT406:LXX406"/>
    <mergeCell ref="LXY406:LYC406"/>
    <mergeCell ref="LYD406:LYH406"/>
    <mergeCell ref="LYI406:LYM406"/>
    <mergeCell ref="LYN406:LYR406"/>
    <mergeCell ref="LYS406:LYW406"/>
    <mergeCell ref="LYX406:LZB406"/>
    <mergeCell ref="LZC406:LZG406"/>
    <mergeCell ref="LZH406:LZL406"/>
    <mergeCell ref="LZM406:LZQ406"/>
    <mergeCell ref="LZR406:LZV406"/>
    <mergeCell ref="LZW406:MAA406"/>
    <mergeCell ref="MAB406:MAF406"/>
    <mergeCell ref="LTS406:LTW406"/>
    <mergeCell ref="LTX406:LUB406"/>
    <mergeCell ref="LUC406:LUG406"/>
    <mergeCell ref="LUH406:LUL406"/>
    <mergeCell ref="LUM406:LUQ406"/>
    <mergeCell ref="LUR406:LUV406"/>
    <mergeCell ref="LUW406:LVA406"/>
    <mergeCell ref="LVB406:LVF406"/>
    <mergeCell ref="LVG406:LVK406"/>
    <mergeCell ref="LVL406:LVP406"/>
    <mergeCell ref="LVQ406:LVU406"/>
    <mergeCell ref="LVV406:LVZ406"/>
    <mergeCell ref="LWA406:LWE406"/>
    <mergeCell ref="LWF406:LWJ406"/>
    <mergeCell ref="LWK406:LWO406"/>
    <mergeCell ref="LWP406:LWT406"/>
    <mergeCell ref="LWU406:LWY406"/>
    <mergeCell ref="LQL406:LQP406"/>
    <mergeCell ref="LQQ406:LQU406"/>
    <mergeCell ref="LQV406:LQZ406"/>
    <mergeCell ref="LRA406:LRE406"/>
    <mergeCell ref="LRF406:LRJ406"/>
    <mergeCell ref="LRK406:LRO406"/>
    <mergeCell ref="LRP406:LRT406"/>
    <mergeCell ref="LRU406:LRY406"/>
    <mergeCell ref="LRZ406:LSD406"/>
    <mergeCell ref="LSE406:LSI406"/>
    <mergeCell ref="LSJ406:LSN406"/>
    <mergeCell ref="LSO406:LSS406"/>
    <mergeCell ref="LST406:LSX406"/>
    <mergeCell ref="LSY406:LTC406"/>
    <mergeCell ref="LTD406:LTH406"/>
    <mergeCell ref="LTI406:LTM406"/>
    <mergeCell ref="LTN406:LTR406"/>
    <mergeCell ref="LNE406:LNI406"/>
    <mergeCell ref="LNJ406:LNN406"/>
    <mergeCell ref="LNO406:LNS406"/>
    <mergeCell ref="LNT406:LNX406"/>
    <mergeCell ref="LNY406:LOC406"/>
    <mergeCell ref="LOD406:LOH406"/>
    <mergeCell ref="LOI406:LOM406"/>
    <mergeCell ref="LON406:LOR406"/>
    <mergeCell ref="LOS406:LOW406"/>
    <mergeCell ref="LOX406:LPB406"/>
    <mergeCell ref="LPC406:LPG406"/>
    <mergeCell ref="LPH406:LPL406"/>
    <mergeCell ref="LPM406:LPQ406"/>
    <mergeCell ref="LPR406:LPV406"/>
    <mergeCell ref="LPW406:LQA406"/>
    <mergeCell ref="LQB406:LQF406"/>
    <mergeCell ref="LQG406:LQK406"/>
    <mergeCell ref="LJX406:LKB406"/>
    <mergeCell ref="LKC406:LKG406"/>
    <mergeCell ref="LKH406:LKL406"/>
    <mergeCell ref="LKM406:LKQ406"/>
    <mergeCell ref="LKR406:LKV406"/>
    <mergeCell ref="LKW406:LLA406"/>
    <mergeCell ref="LLB406:LLF406"/>
    <mergeCell ref="LLG406:LLK406"/>
    <mergeCell ref="LLL406:LLP406"/>
    <mergeCell ref="LLQ406:LLU406"/>
    <mergeCell ref="LLV406:LLZ406"/>
    <mergeCell ref="LMA406:LME406"/>
    <mergeCell ref="LMF406:LMJ406"/>
    <mergeCell ref="LMK406:LMO406"/>
    <mergeCell ref="LMP406:LMT406"/>
    <mergeCell ref="LMU406:LMY406"/>
    <mergeCell ref="LMZ406:LND406"/>
    <mergeCell ref="LGQ406:LGU406"/>
    <mergeCell ref="LGV406:LGZ406"/>
    <mergeCell ref="LHA406:LHE406"/>
    <mergeCell ref="LHF406:LHJ406"/>
    <mergeCell ref="LHK406:LHO406"/>
    <mergeCell ref="LHP406:LHT406"/>
    <mergeCell ref="LHU406:LHY406"/>
    <mergeCell ref="LHZ406:LID406"/>
    <mergeCell ref="LIE406:LII406"/>
    <mergeCell ref="LIJ406:LIN406"/>
    <mergeCell ref="LIO406:LIS406"/>
    <mergeCell ref="LIT406:LIX406"/>
    <mergeCell ref="LIY406:LJC406"/>
    <mergeCell ref="LJD406:LJH406"/>
    <mergeCell ref="LJI406:LJM406"/>
    <mergeCell ref="LJN406:LJR406"/>
    <mergeCell ref="LJS406:LJW406"/>
    <mergeCell ref="LDJ406:LDN406"/>
    <mergeCell ref="LDO406:LDS406"/>
    <mergeCell ref="LDT406:LDX406"/>
    <mergeCell ref="LDY406:LEC406"/>
    <mergeCell ref="LED406:LEH406"/>
    <mergeCell ref="LEI406:LEM406"/>
    <mergeCell ref="LEN406:LER406"/>
    <mergeCell ref="LES406:LEW406"/>
    <mergeCell ref="LEX406:LFB406"/>
    <mergeCell ref="LFC406:LFG406"/>
    <mergeCell ref="LFH406:LFL406"/>
    <mergeCell ref="LFM406:LFQ406"/>
    <mergeCell ref="LFR406:LFV406"/>
    <mergeCell ref="LFW406:LGA406"/>
    <mergeCell ref="LGB406:LGF406"/>
    <mergeCell ref="LGG406:LGK406"/>
    <mergeCell ref="LGL406:LGP406"/>
    <mergeCell ref="LAC406:LAG406"/>
    <mergeCell ref="LAH406:LAL406"/>
    <mergeCell ref="LAM406:LAQ406"/>
    <mergeCell ref="LAR406:LAV406"/>
    <mergeCell ref="LAW406:LBA406"/>
    <mergeCell ref="LBB406:LBF406"/>
    <mergeCell ref="LBG406:LBK406"/>
    <mergeCell ref="LBL406:LBP406"/>
    <mergeCell ref="LBQ406:LBU406"/>
    <mergeCell ref="LBV406:LBZ406"/>
    <mergeCell ref="LCA406:LCE406"/>
    <mergeCell ref="LCF406:LCJ406"/>
    <mergeCell ref="LCK406:LCO406"/>
    <mergeCell ref="LCP406:LCT406"/>
    <mergeCell ref="LCU406:LCY406"/>
    <mergeCell ref="LCZ406:LDD406"/>
    <mergeCell ref="LDE406:LDI406"/>
    <mergeCell ref="KWV406:KWZ406"/>
    <mergeCell ref="KXA406:KXE406"/>
    <mergeCell ref="KXF406:KXJ406"/>
    <mergeCell ref="KXK406:KXO406"/>
    <mergeCell ref="KXP406:KXT406"/>
    <mergeCell ref="KXU406:KXY406"/>
    <mergeCell ref="KXZ406:KYD406"/>
    <mergeCell ref="KYE406:KYI406"/>
    <mergeCell ref="KYJ406:KYN406"/>
    <mergeCell ref="KYO406:KYS406"/>
    <mergeCell ref="KYT406:KYX406"/>
    <mergeCell ref="KYY406:KZC406"/>
    <mergeCell ref="KZD406:KZH406"/>
    <mergeCell ref="KZI406:KZM406"/>
    <mergeCell ref="KZN406:KZR406"/>
    <mergeCell ref="KZS406:KZW406"/>
    <mergeCell ref="KZX406:LAB406"/>
    <mergeCell ref="KTO406:KTS406"/>
    <mergeCell ref="KTT406:KTX406"/>
    <mergeCell ref="KTY406:KUC406"/>
    <mergeCell ref="KUD406:KUH406"/>
    <mergeCell ref="KUI406:KUM406"/>
    <mergeCell ref="KUN406:KUR406"/>
    <mergeCell ref="KUS406:KUW406"/>
    <mergeCell ref="KUX406:KVB406"/>
    <mergeCell ref="KVC406:KVG406"/>
    <mergeCell ref="KVH406:KVL406"/>
    <mergeCell ref="KVM406:KVQ406"/>
    <mergeCell ref="KVR406:KVV406"/>
    <mergeCell ref="KVW406:KWA406"/>
    <mergeCell ref="KWB406:KWF406"/>
    <mergeCell ref="KWG406:KWK406"/>
    <mergeCell ref="KWL406:KWP406"/>
    <mergeCell ref="KWQ406:KWU406"/>
    <mergeCell ref="KQH406:KQL406"/>
    <mergeCell ref="KQM406:KQQ406"/>
    <mergeCell ref="KQR406:KQV406"/>
    <mergeCell ref="KQW406:KRA406"/>
    <mergeCell ref="KRB406:KRF406"/>
    <mergeCell ref="KRG406:KRK406"/>
    <mergeCell ref="KRL406:KRP406"/>
    <mergeCell ref="KRQ406:KRU406"/>
    <mergeCell ref="KRV406:KRZ406"/>
    <mergeCell ref="KSA406:KSE406"/>
    <mergeCell ref="KSF406:KSJ406"/>
    <mergeCell ref="KSK406:KSO406"/>
    <mergeCell ref="KSP406:KST406"/>
    <mergeCell ref="KSU406:KSY406"/>
    <mergeCell ref="KSZ406:KTD406"/>
    <mergeCell ref="KTE406:KTI406"/>
    <mergeCell ref="KTJ406:KTN406"/>
    <mergeCell ref="KNA406:KNE406"/>
    <mergeCell ref="KNF406:KNJ406"/>
    <mergeCell ref="KNK406:KNO406"/>
    <mergeCell ref="KNP406:KNT406"/>
    <mergeCell ref="KNU406:KNY406"/>
    <mergeCell ref="KNZ406:KOD406"/>
    <mergeCell ref="KOE406:KOI406"/>
    <mergeCell ref="KOJ406:KON406"/>
    <mergeCell ref="KOO406:KOS406"/>
    <mergeCell ref="KOT406:KOX406"/>
    <mergeCell ref="KOY406:KPC406"/>
    <mergeCell ref="KPD406:KPH406"/>
    <mergeCell ref="KPI406:KPM406"/>
    <mergeCell ref="KPN406:KPR406"/>
    <mergeCell ref="KPS406:KPW406"/>
    <mergeCell ref="KPX406:KQB406"/>
    <mergeCell ref="KQC406:KQG406"/>
    <mergeCell ref="KJT406:KJX406"/>
    <mergeCell ref="KJY406:KKC406"/>
    <mergeCell ref="KKD406:KKH406"/>
    <mergeCell ref="KKI406:KKM406"/>
    <mergeCell ref="KKN406:KKR406"/>
    <mergeCell ref="KKS406:KKW406"/>
    <mergeCell ref="KKX406:KLB406"/>
    <mergeCell ref="KLC406:KLG406"/>
    <mergeCell ref="KLH406:KLL406"/>
    <mergeCell ref="KLM406:KLQ406"/>
    <mergeCell ref="KLR406:KLV406"/>
    <mergeCell ref="KLW406:KMA406"/>
    <mergeCell ref="KMB406:KMF406"/>
    <mergeCell ref="KMG406:KMK406"/>
    <mergeCell ref="KML406:KMP406"/>
    <mergeCell ref="KMQ406:KMU406"/>
    <mergeCell ref="KMV406:KMZ406"/>
    <mergeCell ref="KGM406:KGQ406"/>
    <mergeCell ref="KGR406:KGV406"/>
    <mergeCell ref="KGW406:KHA406"/>
    <mergeCell ref="KHB406:KHF406"/>
    <mergeCell ref="KHG406:KHK406"/>
    <mergeCell ref="KHL406:KHP406"/>
    <mergeCell ref="KHQ406:KHU406"/>
    <mergeCell ref="KHV406:KHZ406"/>
    <mergeCell ref="KIA406:KIE406"/>
    <mergeCell ref="KIF406:KIJ406"/>
    <mergeCell ref="KIK406:KIO406"/>
    <mergeCell ref="KIP406:KIT406"/>
    <mergeCell ref="KIU406:KIY406"/>
    <mergeCell ref="KIZ406:KJD406"/>
    <mergeCell ref="KJE406:KJI406"/>
    <mergeCell ref="KJJ406:KJN406"/>
    <mergeCell ref="KJO406:KJS406"/>
    <mergeCell ref="KDF406:KDJ406"/>
    <mergeCell ref="KDK406:KDO406"/>
    <mergeCell ref="KDP406:KDT406"/>
    <mergeCell ref="KDU406:KDY406"/>
    <mergeCell ref="KDZ406:KED406"/>
    <mergeCell ref="KEE406:KEI406"/>
    <mergeCell ref="KEJ406:KEN406"/>
    <mergeCell ref="KEO406:KES406"/>
    <mergeCell ref="KET406:KEX406"/>
    <mergeCell ref="KEY406:KFC406"/>
    <mergeCell ref="KFD406:KFH406"/>
    <mergeCell ref="KFI406:KFM406"/>
    <mergeCell ref="KFN406:KFR406"/>
    <mergeCell ref="KFS406:KFW406"/>
    <mergeCell ref="KFX406:KGB406"/>
    <mergeCell ref="KGC406:KGG406"/>
    <mergeCell ref="KGH406:KGL406"/>
    <mergeCell ref="JZY406:KAC406"/>
    <mergeCell ref="KAD406:KAH406"/>
    <mergeCell ref="KAI406:KAM406"/>
    <mergeCell ref="KAN406:KAR406"/>
    <mergeCell ref="KAS406:KAW406"/>
    <mergeCell ref="KAX406:KBB406"/>
    <mergeCell ref="KBC406:KBG406"/>
    <mergeCell ref="KBH406:KBL406"/>
    <mergeCell ref="KBM406:KBQ406"/>
    <mergeCell ref="KBR406:KBV406"/>
    <mergeCell ref="KBW406:KCA406"/>
    <mergeCell ref="KCB406:KCF406"/>
    <mergeCell ref="KCG406:KCK406"/>
    <mergeCell ref="KCL406:KCP406"/>
    <mergeCell ref="KCQ406:KCU406"/>
    <mergeCell ref="KCV406:KCZ406"/>
    <mergeCell ref="KDA406:KDE406"/>
    <mergeCell ref="JWR406:JWV406"/>
    <mergeCell ref="JWW406:JXA406"/>
    <mergeCell ref="JXB406:JXF406"/>
    <mergeCell ref="JXG406:JXK406"/>
    <mergeCell ref="JXL406:JXP406"/>
    <mergeCell ref="JXQ406:JXU406"/>
    <mergeCell ref="JXV406:JXZ406"/>
    <mergeCell ref="JYA406:JYE406"/>
    <mergeCell ref="JYF406:JYJ406"/>
    <mergeCell ref="JYK406:JYO406"/>
    <mergeCell ref="JYP406:JYT406"/>
    <mergeCell ref="JYU406:JYY406"/>
    <mergeCell ref="JYZ406:JZD406"/>
    <mergeCell ref="JZE406:JZI406"/>
    <mergeCell ref="JZJ406:JZN406"/>
    <mergeCell ref="JZO406:JZS406"/>
    <mergeCell ref="JZT406:JZX406"/>
    <mergeCell ref="JTK406:JTO406"/>
    <mergeCell ref="JTP406:JTT406"/>
    <mergeCell ref="JTU406:JTY406"/>
    <mergeCell ref="JTZ406:JUD406"/>
    <mergeCell ref="JUE406:JUI406"/>
    <mergeCell ref="JUJ406:JUN406"/>
    <mergeCell ref="JUO406:JUS406"/>
    <mergeCell ref="JUT406:JUX406"/>
    <mergeCell ref="JUY406:JVC406"/>
    <mergeCell ref="JVD406:JVH406"/>
    <mergeCell ref="JVI406:JVM406"/>
    <mergeCell ref="JVN406:JVR406"/>
    <mergeCell ref="JVS406:JVW406"/>
    <mergeCell ref="JVX406:JWB406"/>
    <mergeCell ref="JWC406:JWG406"/>
    <mergeCell ref="JWH406:JWL406"/>
    <mergeCell ref="JWM406:JWQ406"/>
    <mergeCell ref="JQD406:JQH406"/>
    <mergeCell ref="JQI406:JQM406"/>
    <mergeCell ref="JQN406:JQR406"/>
    <mergeCell ref="JQS406:JQW406"/>
    <mergeCell ref="JQX406:JRB406"/>
    <mergeCell ref="JRC406:JRG406"/>
    <mergeCell ref="JRH406:JRL406"/>
    <mergeCell ref="JRM406:JRQ406"/>
    <mergeCell ref="JRR406:JRV406"/>
    <mergeCell ref="JRW406:JSA406"/>
    <mergeCell ref="JSB406:JSF406"/>
    <mergeCell ref="JSG406:JSK406"/>
    <mergeCell ref="JSL406:JSP406"/>
    <mergeCell ref="JSQ406:JSU406"/>
    <mergeCell ref="JSV406:JSZ406"/>
    <mergeCell ref="JTA406:JTE406"/>
    <mergeCell ref="JTF406:JTJ406"/>
    <mergeCell ref="JMW406:JNA406"/>
    <mergeCell ref="JNB406:JNF406"/>
    <mergeCell ref="JNG406:JNK406"/>
    <mergeCell ref="JNL406:JNP406"/>
    <mergeCell ref="JNQ406:JNU406"/>
    <mergeCell ref="JNV406:JNZ406"/>
    <mergeCell ref="JOA406:JOE406"/>
    <mergeCell ref="JOF406:JOJ406"/>
    <mergeCell ref="JOK406:JOO406"/>
    <mergeCell ref="JOP406:JOT406"/>
    <mergeCell ref="JOU406:JOY406"/>
    <mergeCell ref="JOZ406:JPD406"/>
    <mergeCell ref="JPE406:JPI406"/>
    <mergeCell ref="JPJ406:JPN406"/>
    <mergeCell ref="JPO406:JPS406"/>
    <mergeCell ref="JPT406:JPX406"/>
    <mergeCell ref="JPY406:JQC406"/>
    <mergeCell ref="JJP406:JJT406"/>
    <mergeCell ref="JJU406:JJY406"/>
    <mergeCell ref="JJZ406:JKD406"/>
    <mergeCell ref="JKE406:JKI406"/>
    <mergeCell ref="JKJ406:JKN406"/>
    <mergeCell ref="JKO406:JKS406"/>
    <mergeCell ref="JKT406:JKX406"/>
    <mergeCell ref="JKY406:JLC406"/>
    <mergeCell ref="JLD406:JLH406"/>
    <mergeCell ref="JLI406:JLM406"/>
    <mergeCell ref="JLN406:JLR406"/>
    <mergeCell ref="JLS406:JLW406"/>
    <mergeCell ref="JLX406:JMB406"/>
    <mergeCell ref="JMC406:JMG406"/>
    <mergeCell ref="JMH406:JML406"/>
    <mergeCell ref="JMM406:JMQ406"/>
    <mergeCell ref="JMR406:JMV406"/>
    <mergeCell ref="JGI406:JGM406"/>
    <mergeCell ref="JGN406:JGR406"/>
    <mergeCell ref="JGS406:JGW406"/>
    <mergeCell ref="JGX406:JHB406"/>
    <mergeCell ref="JHC406:JHG406"/>
    <mergeCell ref="JHH406:JHL406"/>
    <mergeCell ref="JHM406:JHQ406"/>
    <mergeCell ref="JHR406:JHV406"/>
    <mergeCell ref="JHW406:JIA406"/>
    <mergeCell ref="JIB406:JIF406"/>
    <mergeCell ref="JIG406:JIK406"/>
    <mergeCell ref="JIL406:JIP406"/>
    <mergeCell ref="JIQ406:JIU406"/>
    <mergeCell ref="JIV406:JIZ406"/>
    <mergeCell ref="JJA406:JJE406"/>
    <mergeCell ref="JJF406:JJJ406"/>
    <mergeCell ref="JJK406:JJO406"/>
    <mergeCell ref="JDB406:JDF406"/>
    <mergeCell ref="JDG406:JDK406"/>
    <mergeCell ref="JDL406:JDP406"/>
    <mergeCell ref="JDQ406:JDU406"/>
    <mergeCell ref="JDV406:JDZ406"/>
    <mergeCell ref="JEA406:JEE406"/>
    <mergeCell ref="JEF406:JEJ406"/>
    <mergeCell ref="JEK406:JEO406"/>
    <mergeCell ref="JEP406:JET406"/>
    <mergeCell ref="JEU406:JEY406"/>
    <mergeCell ref="JEZ406:JFD406"/>
    <mergeCell ref="JFE406:JFI406"/>
    <mergeCell ref="JFJ406:JFN406"/>
    <mergeCell ref="JFO406:JFS406"/>
    <mergeCell ref="JFT406:JFX406"/>
    <mergeCell ref="JFY406:JGC406"/>
    <mergeCell ref="JGD406:JGH406"/>
    <mergeCell ref="IZU406:IZY406"/>
    <mergeCell ref="IZZ406:JAD406"/>
    <mergeCell ref="JAE406:JAI406"/>
    <mergeCell ref="JAJ406:JAN406"/>
    <mergeCell ref="JAO406:JAS406"/>
    <mergeCell ref="JAT406:JAX406"/>
    <mergeCell ref="JAY406:JBC406"/>
    <mergeCell ref="JBD406:JBH406"/>
    <mergeCell ref="JBI406:JBM406"/>
    <mergeCell ref="JBN406:JBR406"/>
    <mergeCell ref="JBS406:JBW406"/>
    <mergeCell ref="JBX406:JCB406"/>
    <mergeCell ref="JCC406:JCG406"/>
    <mergeCell ref="JCH406:JCL406"/>
    <mergeCell ref="JCM406:JCQ406"/>
    <mergeCell ref="JCR406:JCV406"/>
    <mergeCell ref="JCW406:JDA406"/>
    <mergeCell ref="IWN406:IWR406"/>
    <mergeCell ref="IWS406:IWW406"/>
    <mergeCell ref="IWX406:IXB406"/>
    <mergeCell ref="IXC406:IXG406"/>
    <mergeCell ref="IXH406:IXL406"/>
    <mergeCell ref="IXM406:IXQ406"/>
    <mergeCell ref="IXR406:IXV406"/>
    <mergeCell ref="IXW406:IYA406"/>
    <mergeCell ref="IYB406:IYF406"/>
    <mergeCell ref="IYG406:IYK406"/>
    <mergeCell ref="IYL406:IYP406"/>
    <mergeCell ref="IYQ406:IYU406"/>
    <mergeCell ref="IYV406:IYZ406"/>
    <mergeCell ref="IZA406:IZE406"/>
    <mergeCell ref="IZF406:IZJ406"/>
    <mergeCell ref="IZK406:IZO406"/>
    <mergeCell ref="IZP406:IZT406"/>
    <mergeCell ref="ITG406:ITK406"/>
    <mergeCell ref="ITL406:ITP406"/>
    <mergeCell ref="ITQ406:ITU406"/>
    <mergeCell ref="ITV406:ITZ406"/>
    <mergeCell ref="IUA406:IUE406"/>
    <mergeCell ref="IUF406:IUJ406"/>
    <mergeCell ref="IUK406:IUO406"/>
    <mergeCell ref="IUP406:IUT406"/>
    <mergeCell ref="IUU406:IUY406"/>
    <mergeCell ref="IUZ406:IVD406"/>
    <mergeCell ref="IVE406:IVI406"/>
    <mergeCell ref="IVJ406:IVN406"/>
    <mergeCell ref="IVO406:IVS406"/>
    <mergeCell ref="IVT406:IVX406"/>
    <mergeCell ref="IVY406:IWC406"/>
    <mergeCell ref="IWD406:IWH406"/>
    <mergeCell ref="IWI406:IWM406"/>
    <mergeCell ref="IPZ406:IQD406"/>
    <mergeCell ref="IQE406:IQI406"/>
    <mergeCell ref="IQJ406:IQN406"/>
    <mergeCell ref="IQO406:IQS406"/>
    <mergeCell ref="IQT406:IQX406"/>
    <mergeCell ref="IQY406:IRC406"/>
    <mergeCell ref="IRD406:IRH406"/>
    <mergeCell ref="IRI406:IRM406"/>
    <mergeCell ref="IRN406:IRR406"/>
    <mergeCell ref="IRS406:IRW406"/>
    <mergeCell ref="IRX406:ISB406"/>
    <mergeCell ref="ISC406:ISG406"/>
    <mergeCell ref="ISH406:ISL406"/>
    <mergeCell ref="ISM406:ISQ406"/>
    <mergeCell ref="ISR406:ISV406"/>
    <mergeCell ref="ISW406:ITA406"/>
    <mergeCell ref="ITB406:ITF406"/>
    <mergeCell ref="IMS406:IMW406"/>
    <mergeCell ref="IMX406:INB406"/>
    <mergeCell ref="INC406:ING406"/>
    <mergeCell ref="INH406:INL406"/>
    <mergeCell ref="INM406:INQ406"/>
    <mergeCell ref="INR406:INV406"/>
    <mergeCell ref="INW406:IOA406"/>
    <mergeCell ref="IOB406:IOF406"/>
    <mergeCell ref="IOG406:IOK406"/>
    <mergeCell ref="IOL406:IOP406"/>
    <mergeCell ref="IOQ406:IOU406"/>
    <mergeCell ref="IOV406:IOZ406"/>
    <mergeCell ref="IPA406:IPE406"/>
    <mergeCell ref="IPF406:IPJ406"/>
    <mergeCell ref="IPK406:IPO406"/>
    <mergeCell ref="IPP406:IPT406"/>
    <mergeCell ref="IPU406:IPY406"/>
    <mergeCell ref="IJL406:IJP406"/>
    <mergeCell ref="IJQ406:IJU406"/>
    <mergeCell ref="IJV406:IJZ406"/>
    <mergeCell ref="IKA406:IKE406"/>
    <mergeCell ref="IKF406:IKJ406"/>
    <mergeCell ref="IKK406:IKO406"/>
    <mergeCell ref="IKP406:IKT406"/>
    <mergeCell ref="IKU406:IKY406"/>
    <mergeCell ref="IKZ406:ILD406"/>
    <mergeCell ref="ILE406:ILI406"/>
    <mergeCell ref="ILJ406:ILN406"/>
    <mergeCell ref="ILO406:ILS406"/>
    <mergeCell ref="ILT406:ILX406"/>
    <mergeCell ref="ILY406:IMC406"/>
    <mergeCell ref="IMD406:IMH406"/>
    <mergeCell ref="IMI406:IMM406"/>
    <mergeCell ref="IMN406:IMR406"/>
    <mergeCell ref="IGE406:IGI406"/>
    <mergeCell ref="IGJ406:IGN406"/>
    <mergeCell ref="IGO406:IGS406"/>
    <mergeCell ref="IGT406:IGX406"/>
    <mergeCell ref="IGY406:IHC406"/>
    <mergeCell ref="IHD406:IHH406"/>
    <mergeCell ref="IHI406:IHM406"/>
    <mergeCell ref="IHN406:IHR406"/>
    <mergeCell ref="IHS406:IHW406"/>
    <mergeCell ref="IHX406:IIB406"/>
    <mergeCell ref="IIC406:IIG406"/>
    <mergeCell ref="IIH406:IIL406"/>
    <mergeCell ref="IIM406:IIQ406"/>
    <mergeCell ref="IIR406:IIV406"/>
    <mergeCell ref="IIW406:IJA406"/>
    <mergeCell ref="IJB406:IJF406"/>
    <mergeCell ref="IJG406:IJK406"/>
    <mergeCell ref="ICX406:IDB406"/>
    <mergeCell ref="IDC406:IDG406"/>
    <mergeCell ref="IDH406:IDL406"/>
    <mergeCell ref="IDM406:IDQ406"/>
    <mergeCell ref="IDR406:IDV406"/>
    <mergeCell ref="IDW406:IEA406"/>
    <mergeCell ref="IEB406:IEF406"/>
    <mergeCell ref="IEG406:IEK406"/>
    <mergeCell ref="IEL406:IEP406"/>
    <mergeCell ref="IEQ406:IEU406"/>
    <mergeCell ref="IEV406:IEZ406"/>
    <mergeCell ref="IFA406:IFE406"/>
    <mergeCell ref="IFF406:IFJ406"/>
    <mergeCell ref="IFK406:IFO406"/>
    <mergeCell ref="IFP406:IFT406"/>
    <mergeCell ref="IFU406:IFY406"/>
    <mergeCell ref="IFZ406:IGD406"/>
    <mergeCell ref="HZQ406:HZU406"/>
    <mergeCell ref="HZV406:HZZ406"/>
    <mergeCell ref="IAA406:IAE406"/>
    <mergeCell ref="IAF406:IAJ406"/>
    <mergeCell ref="IAK406:IAO406"/>
    <mergeCell ref="IAP406:IAT406"/>
    <mergeCell ref="IAU406:IAY406"/>
    <mergeCell ref="IAZ406:IBD406"/>
    <mergeCell ref="IBE406:IBI406"/>
    <mergeCell ref="IBJ406:IBN406"/>
    <mergeCell ref="IBO406:IBS406"/>
    <mergeCell ref="IBT406:IBX406"/>
    <mergeCell ref="IBY406:ICC406"/>
    <mergeCell ref="ICD406:ICH406"/>
    <mergeCell ref="ICI406:ICM406"/>
    <mergeCell ref="ICN406:ICR406"/>
    <mergeCell ref="ICS406:ICW406"/>
    <mergeCell ref="HWJ406:HWN406"/>
    <mergeCell ref="HWO406:HWS406"/>
    <mergeCell ref="HWT406:HWX406"/>
    <mergeCell ref="HWY406:HXC406"/>
    <mergeCell ref="HXD406:HXH406"/>
    <mergeCell ref="HXI406:HXM406"/>
    <mergeCell ref="HXN406:HXR406"/>
    <mergeCell ref="HXS406:HXW406"/>
    <mergeCell ref="HXX406:HYB406"/>
    <mergeCell ref="HYC406:HYG406"/>
    <mergeCell ref="HYH406:HYL406"/>
    <mergeCell ref="HYM406:HYQ406"/>
    <mergeCell ref="HYR406:HYV406"/>
    <mergeCell ref="HYW406:HZA406"/>
    <mergeCell ref="HZB406:HZF406"/>
    <mergeCell ref="HZG406:HZK406"/>
    <mergeCell ref="HZL406:HZP406"/>
    <mergeCell ref="HTC406:HTG406"/>
    <mergeCell ref="HTH406:HTL406"/>
    <mergeCell ref="HTM406:HTQ406"/>
    <mergeCell ref="HTR406:HTV406"/>
    <mergeCell ref="HTW406:HUA406"/>
    <mergeCell ref="HUB406:HUF406"/>
    <mergeCell ref="HUG406:HUK406"/>
    <mergeCell ref="HUL406:HUP406"/>
    <mergeCell ref="HUQ406:HUU406"/>
    <mergeCell ref="HUV406:HUZ406"/>
    <mergeCell ref="HVA406:HVE406"/>
    <mergeCell ref="HVF406:HVJ406"/>
    <mergeCell ref="HVK406:HVO406"/>
    <mergeCell ref="HVP406:HVT406"/>
    <mergeCell ref="HVU406:HVY406"/>
    <mergeCell ref="HVZ406:HWD406"/>
    <mergeCell ref="HWE406:HWI406"/>
    <mergeCell ref="HPV406:HPZ406"/>
    <mergeCell ref="HQA406:HQE406"/>
    <mergeCell ref="HQF406:HQJ406"/>
    <mergeCell ref="HQK406:HQO406"/>
    <mergeCell ref="HQP406:HQT406"/>
    <mergeCell ref="HQU406:HQY406"/>
    <mergeCell ref="HQZ406:HRD406"/>
    <mergeCell ref="HRE406:HRI406"/>
    <mergeCell ref="HRJ406:HRN406"/>
    <mergeCell ref="HRO406:HRS406"/>
    <mergeCell ref="HRT406:HRX406"/>
    <mergeCell ref="HRY406:HSC406"/>
    <mergeCell ref="HSD406:HSH406"/>
    <mergeCell ref="HSI406:HSM406"/>
    <mergeCell ref="HSN406:HSR406"/>
    <mergeCell ref="HSS406:HSW406"/>
    <mergeCell ref="HSX406:HTB406"/>
    <mergeCell ref="HMO406:HMS406"/>
    <mergeCell ref="HMT406:HMX406"/>
    <mergeCell ref="HMY406:HNC406"/>
    <mergeCell ref="HND406:HNH406"/>
    <mergeCell ref="HNI406:HNM406"/>
    <mergeCell ref="HNN406:HNR406"/>
    <mergeCell ref="HNS406:HNW406"/>
    <mergeCell ref="HNX406:HOB406"/>
    <mergeCell ref="HOC406:HOG406"/>
    <mergeCell ref="HOH406:HOL406"/>
    <mergeCell ref="HOM406:HOQ406"/>
    <mergeCell ref="HOR406:HOV406"/>
    <mergeCell ref="HOW406:HPA406"/>
    <mergeCell ref="HPB406:HPF406"/>
    <mergeCell ref="HPG406:HPK406"/>
    <mergeCell ref="HPL406:HPP406"/>
    <mergeCell ref="HPQ406:HPU406"/>
    <mergeCell ref="HJH406:HJL406"/>
    <mergeCell ref="HJM406:HJQ406"/>
    <mergeCell ref="HJR406:HJV406"/>
    <mergeCell ref="HJW406:HKA406"/>
    <mergeCell ref="HKB406:HKF406"/>
    <mergeCell ref="HKG406:HKK406"/>
    <mergeCell ref="HKL406:HKP406"/>
    <mergeCell ref="HKQ406:HKU406"/>
    <mergeCell ref="HKV406:HKZ406"/>
    <mergeCell ref="HLA406:HLE406"/>
    <mergeCell ref="HLF406:HLJ406"/>
    <mergeCell ref="HLK406:HLO406"/>
    <mergeCell ref="HLP406:HLT406"/>
    <mergeCell ref="HLU406:HLY406"/>
    <mergeCell ref="HLZ406:HMD406"/>
    <mergeCell ref="HME406:HMI406"/>
    <mergeCell ref="HMJ406:HMN406"/>
    <mergeCell ref="HGA406:HGE406"/>
    <mergeCell ref="HGF406:HGJ406"/>
    <mergeCell ref="HGK406:HGO406"/>
    <mergeCell ref="HGP406:HGT406"/>
    <mergeCell ref="HGU406:HGY406"/>
    <mergeCell ref="HGZ406:HHD406"/>
    <mergeCell ref="HHE406:HHI406"/>
    <mergeCell ref="HHJ406:HHN406"/>
    <mergeCell ref="HHO406:HHS406"/>
    <mergeCell ref="HHT406:HHX406"/>
    <mergeCell ref="HHY406:HIC406"/>
    <mergeCell ref="HID406:HIH406"/>
    <mergeCell ref="HII406:HIM406"/>
    <mergeCell ref="HIN406:HIR406"/>
    <mergeCell ref="HIS406:HIW406"/>
    <mergeCell ref="HIX406:HJB406"/>
    <mergeCell ref="HJC406:HJG406"/>
    <mergeCell ref="HCT406:HCX406"/>
    <mergeCell ref="HCY406:HDC406"/>
    <mergeCell ref="HDD406:HDH406"/>
    <mergeCell ref="HDI406:HDM406"/>
    <mergeCell ref="HDN406:HDR406"/>
    <mergeCell ref="HDS406:HDW406"/>
    <mergeCell ref="HDX406:HEB406"/>
    <mergeCell ref="HEC406:HEG406"/>
    <mergeCell ref="HEH406:HEL406"/>
    <mergeCell ref="HEM406:HEQ406"/>
    <mergeCell ref="HER406:HEV406"/>
    <mergeCell ref="HEW406:HFA406"/>
    <mergeCell ref="HFB406:HFF406"/>
    <mergeCell ref="HFG406:HFK406"/>
    <mergeCell ref="HFL406:HFP406"/>
    <mergeCell ref="HFQ406:HFU406"/>
    <mergeCell ref="HFV406:HFZ406"/>
    <mergeCell ref="GZM406:GZQ406"/>
    <mergeCell ref="GZR406:GZV406"/>
    <mergeCell ref="GZW406:HAA406"/>
    <mergeCell ref="HAB406:HAF406"/>
    <mergeCell ref="HAG406:HAK406"/>
    <mergeCell ref="HAL406:HAP406"/>
    <mergeCell ref="HAQ406:HAU406"/>
    <mergeCell ref="HAV406:HAZ406"/>
    <mergeCell ref="HBA406:HBE406"/>
    <mergeCell ref="HBF406:HBJ406"/>
    <mergeCell ref="HBK406:HBO406"/>
    <mergeCell ref="HBP406:HBT406"/>
    <mergeCell ref="HBU406:HBY406"/>
    <mergeCell ref="HBZ406:HCD406"/>
    <mergeCell ref="HCE406:HCI406"/>
    <mergeCell ref="HCJ406:HCN406"/>
    <mergeCell ref="HCO406:HCS406"/>
    <mergeCell ref="GWF406:GWJ406"/>
    <mergeCell ref="GWK406:GWO406"/>
    <mergeCell ref="GWP406:GWT406"/>
    <mergeCell ref="GWU406:GWY406"/>
    <mergeCell ref="GWZ406:GXD406"/>
    <mergeCell ref="GXE406:GXI406"/>
    <mergeCell ref="GXJ406:GXN406"/>
    <mergeCell ref="GXO406:GXS406"/>
    <mergeCell ref="GXT406:GXX406"/>
    <mergeCell ref="GXY406:GYC406"/>
    <mergeCell ref="GYD406:GYH406"/>
    <mergeCell ref="GYI406:GYM406"/>
    <mergeCell ref="GYN406:GYR406"/>
    <mergeCell ref="GYS406:GYW406"/>
    <mergeCell ref="GYX406:GZB406"/>
    <mergeCell ref="GZC406:GZG406"/>
    <mergeCell ref="GZH406:GZL406"/>
    <mergeCell ref="GSY406:GTC406"/>
    <mergeCell ref="GTD406:GTH406"/>
    <mergeCell ref="GTI406:GTM406"/>
    <mergeCell ref="GTN406:GTR406"/>
    <mergeCell ref="GTS406:GTW406"/>
    <mergeCell ref="GTX406:GUB406"/>
    <mergeCell ref="GUC406:GUG406"/>
    <mergeCell ref="GUH406:GUL406"/>
    <mergeCell ref="GUM406:GUQ406"/>
    <mergeCell ref="GUR406:GUV406"/>
    <mergeCell ref="GUW406:GVA406"/>
    <mergeCell ref="GVB406:GVF406"/>
    <mergeCell ref="GVG406:GVK406"/>
    <mergeCell ref="GVL406:GVP406"/>
    <mergeCell ref="GVQ406:GVU406"/>
    <mergeCell ref="GVV406:GVZ406"/>
    <mergeCell ref="GWA406:GWE406"/>
    <mergeCell ref="GPR406:GPV406"/>
    <mergeCell ref="GPW406:GQA406"/>
    <mergeCell ref="GQB406:GQF406"/>
    <mergeCell ref="GQG406:GQK406"/>
    <mergeCell ref="GQL406:GQP406"/>
    <mergeCell ref="GQQ406:GQU406"/>
    <mergeCell ref="GQV406:GQZ406"/>
    <mergeCell ref="GRA406:GRE406"/>
    <mergeCell ref="GRF406:GRJ406"/>
    <mergeCell ref="GRK406:GRO406"/>
    <mergeCell ref="GRP406:GRT406"/>
    <mergeCell ref="GRU406:GRY406"/>
    <mergeCell ref="GRZ406:GSD406"/>
    <mergeCell ref="GSE406:GSI406"/>
    <mergeCell ref="GSJ406:GSN406"/>
    <mergeCell ref="GSO406:GSS406"/>
    <mergeCell ref="GST406:GSX406"/>
    <mergeCell ref="GMK406:GMO406"/>
    <mergeCell ref="GMP406:GMT406"/>
    <mergeCell ref="GMU406:GMY406"/>
    <mergeCell ref="GMZ406:GND406"/>
    <mergeCell ref="GNE406:GNI406"/>
    <mergeCell ref="GNJ406:GNN406"/>
    <mergeCell ref="GNO406:GNS406"/>
    <mergeCell ref="GNT406:GNX406"/>
    <mergeCell ref="GNY406:GOC406"/>
    <mergeCell ref="GOD406:GOH406"/>
    <mergeCell ref="GOI406:GOM406"/>
    <mergeCell ref="GON406:GOR406"/>
    <mergeCell ref="GOS406:GOW406"/>
    <mergeCell ref="GOX406:GPB406"/>
    <mergeCell ref="GPC406:GPG406"/>
    <mergeCell ref="GPH406:GPL406"/>
    <mergeCell ref="GPM406:GPQ406"/>
    <mergeCell ref="GJD406:GJH406"/>
    <mergeCell ref="GJI406:GJM406"/>
    <mergeCell ref="GJN406:GJR406"/>
    <mergeCell ref="GJS406:GJW406"/>
    <mergeCell ref="GJX406:GKB406"/>
    <mergeCell ref="GKC406:GKG406"/>
    <mergeCell ref="GKH406:GKL406"/>
    <mergeCell ref="GKM406:GKQ406"/>
    <mergeCell ref="GKR406:GKV406"/>
    <mergeCell ref="GKW406:GLA406"/>
    <mergeCell ref="GLB406:GLF406"/>
    <mergeCell ref="GLG406:GLK406"/>
    <mergeCell ref="GLL406:GLP406"/>
    <mergeCell ref="GLQ406:GLU406"/>
    <mergeCell ref="GLV406:GLZ406"/>
    <mergeCell ref="GMA406:GME406"/>
    <mergeCell ref="GMF406:GMJ406"/>
    <mergeCell ref="GFW406:GGA406"/>
    <mergeCell ref="GGB406:GGF406"/>
    <mergeCell ref="GGG406:GGK406"/>
    <mergeCell ref="GGL406:GGP406"/>
    <mergeCell ref="GGQ406:GGU406"/>
    <mergeCell ref="GGV406:GGZ406"/>
    <mergeCell ref="GHA406:GHE406"/>
    <mergeCell ref="GHF406:GHJ406"/>
    <mergeCell ref="GHK406:GHO406"/>
    <mergeCell ref="GHP406:GHT406"/>
    <mergeCell ref="GHU406:GHY406"/>
    <mergeCell ref="GHZ406:GID406"/>
    <mergeCell ref="GIE406:GII406"/>
    <mergeCell ref="GIJ406:GIN406"/>
    <mergeCell ref="GIO406:GIS406"/>
    <mergeCell ref="GIT406:GIX406"/>
    <mergeCell ref="GIY406:GJC406"/>
    <mergeCell ref="GCP406:GCT406"/>
    <mergeCell ref="GCU406:GCY406"/>
    <mergeCell ref="GCZ406:GDD406"/>
    <mergeCell ref="GDE406:GDI406"/>
    <mergeCell ref="GDJ406:GDN406"/>
    <mergeCell ref="GDO406:GDS406"/>
    <mergeCell ref="GDT406:GDX406"/>
    <mergeCell ref="GDY406:GEC406"/>
    <mergeCell ref="GED406:GEH406"/>
    <mergeCell ref="GEI406:GEM406"/>
    <mergeCell ref="GEN406:GER406"/>
    <mergeCell ref="GES406:GEW406"/>
    <mergeCell ref="GEX406:GFB406"/>
    <mergeCell ref="GFC406:GFG406"/>
    <mergeCell ref="GFH406:GFL406"/>
    <mergeCell ref="GFM406:GFQ406"/>
    <mergeCell ref="GFR406:GFV406"/>
    <mergeCell ref="FZI406:FZM406"/>
    <mergeCell ref="FZN406:FZR406"/>
    <mergeCell ref="FZS406:FZW406"/>
    <mergeCell ref="FZX406:GAB406"/>
    <mergeCell ref="GAC406:GAG406"/>
    <mergeCell ref="GAH406:GAL406"/>
    <mergeCell ref="GAM406:GAQ406"/>
    <mergeCell ref="GAR406:GAV406"/>
    <mergeCell ref="GAW406:GBA406"/>
    <mergeCell ref="GBB406:GBF406"/>
    <mergeCell ref="GBG406:GBK406"/>
    <mergeCell ref="GBL406:GBP406"/>
    <mergeCell ref="GBQ406:GBU406"/>
    <mergeCell ref="GBV406:GBZ406"/>
    <mergeCell ref="GCA406:GCE406"/>
    <mergeCell ref="GCF406:GCJ406"/>
    <mergeCell ref="GCK406:GCO406"/>
    <mergeCell ref="FWB406:FWF406"/>
    <mergeCell ref="FWG406:FWK406"/>
    <mergeCell ref="FWL406:FWP406"/>
    <mergeCell ref="FWQ406:FWU406"/>
    <mergeCell ref="FWV406:FWZ406"/>
    <mergeCell ref="FXA406:FXE406"/>
    <mergeCell ref="FXF406:FXJ406"/>
    <mergeCell ref="FXK406:FXO406"/>
    <mergeCell ref="FXP406:FXT406"/>
    <mergeCell ref="FXU406:FXY406"/>
    <mergeCell ref="FXZ406:FYD406"/>
    <mergeCell ref="FYE406:FYI406"/>
    <mergeCell ref="FYJ406:FYN406"/>
    <mergeCell ref="FYO406:FYS406"/>
    <mergeCell ref="FYT406:FYX406"/>
    <mergeCell ref="FYY406:FZC406"/>
    <mergeCell ref="FZD406:FZH406"/>
    <mergeCell ref="FSU406:FSY406"/>
    <mergeCell ref="FSZ406:FTD406"/>
    <mergeCell ref="FTE406:FTI406"/>
    <mergeCell ref="FTJ406:FTN406"/>
    <mergeCell ref="FTO406:FTS406"/>
    <mergeCell ref="FTT406:FTX406"/>
    <mergeCell ref="FTY406:FUC406"/>
    <mergeCell ref="FUD406:FUH406"/>
    <mergeCell ref="FUI406:FUM406"/>
    <mergeCell ref="FUN406:FUR406"/>
    <mergeCell ref="FUS406:FUW406"/>
    <mergeCell ref="FUX406:FVB406"/>
    <mergeCell ref="FVC406:FVG406"/>
    <mergeCell ref="FVH406:FVL406"/>
    <mergeCell ref="FVM406:FVQ406"/>
    <mergeCell ref="FVR406:FVV406"/>
    <mergeCell ref="FVW406:FWA406"/>
    <mergeCell ref="FPN406:FPR406"/>
    <mergeCell ref="FPS406:FPW406"/>
    <mergeCell ref="FPX406:FQB406"/>
    <mergeCell ref="FQC406:FQG406"/>
    <mergeCell ref="FQH406:FQL406"/>
    <mergeCell ref="FQM406:FQQ406"/>
    <mergeCell ref="FQR406:FQV406"/>
    <mergeCell ref="FQW406:FRA406"/>
    <mergeCell ref="FRB406:FRF406"/>
    <mergeCell ref="FRG406:FRK406"/>
    <mergeCell ref="FRL406:FRP406"/>
    <mergeCell ref="FRQ406:FRU406"/>
    <mergeCell ref="FRV406:FRZ406"/>
    <mergeCell ref="FSA406:FSE406"/>
    <mergeCell ref="FSF406:FSJ406"/>
    <mergeCell ref="FSK406:FSO406"/>
    <mergeCell ref="FSP406:FST406"/>
    <mergeCell ref="FMG406:FMK406"/>
    <mergeCell ref="FML406:FMP406"/>
    <mergeCell ref="FMQ406:FMU406"/>
    <mergeCell ref="FMV406:FMZ406"/>
    <mergeCell ref="FNA406:FNE406"/>
    <mergeCell ref="FNF406:FNJ406"/>
    <mergeCell ref="FNK406:FNO406"/>
    <mergeCell ref="FNP406:FNT406"/>
    <mergeCell ref="FNU406:FNY406"/>
    <mergeCell ref="FNZ406:FOD406"/>
    <mergeCell ref="FOE406:FOI406"/>
    <mergeCell ref="FOJ406:FON406"/>
    <mergeCell ref="FOO406:FOS406"/>
    <mergeCell ref="FOT406:FOX406"/>
    <mergeCell ref="FOY406:FPC406"/>
    <mergeCell ref="FPD406:FPH406"/>
    <mergeCell ref="FPI406:FPM406"/>
    <mergeCell ref="FIZ406:FJD406"/>
    <mergeCell ref="FJE406:FJI406"/>
    <mergeCell ref="FJJ406:FJN406"/>
    <mergeCell ref="FJO406:FJS406"/>
    <mergeCell ref="FJT406:FJX406"/>
    <mergeCell ref="FJY406:FKC406"/>
    <mergeCell ref="FKD406:FKH406"/>
    <mergeCell ref="FKI406:FKM406"/>
    <mergeCell ref="FKN406:FKR406"/>
    <mergeCell ref="FKS406:FKW406"/>
    <mergeCell ref="FKX406:FLB406"/>
    <mergeCell ref="FLC406:FLG406"/>
    <mergeCell ref="FLH406:FLL406"/>
    <mergeCell ref="FLM406:FLQ406"/>
    <mergeCell ref="FLR406:FLV406"/>
    <mergeCell ref="FLW406:FMA406"/>
    <mergeCell ref="FMB406:FMF406"/>
    <mergeCell ref="FFS406:FFW406"/>
    <mergeCell ref="FFX406:FGB406"/>
    <mergeCell ref="FGC406:FGG406"/>
    <mergeCell ref="FGH406:FGL406"/>
    <mergeCell ref="FGM406:FGQ406"/>
    <mergeCell ref="FGR406:FGV406"/>
    <mergeCell ref="FGW406:FHA406"/>
    <mergeCell ref="FHB406:FHF406"/>
    <mergeCell ref="FHG406:FHK406"/>
    <mergeCell ref="FHL406:FHP406"/>
    <mergeCell ref="FHQ406:FHU406"/>
    <mergeCell ref="FHV406:FHZ406"/>
    <mergeCell ref="FIA406:FIE406"/>
    <mergeCell ref="FIF406:FIJ406"/>
    <mergeCell ref="FIK406:FIO406"/>
    <mergeCell ref="FIP406:FIT406"/>
    <mergeCell ref="FIU406:FIY406"/>
    <mergeCell ref="FCL406:FCP406"/>
    <mergeCell ref="FCQ406:FCU406"/>
    <mergeCell ref="FCV406:FCZ406"/>
    <mergeCell ref="FDA406:FDE406"/>
    <mergeCell ref="FDF406:FDJ406"/>
    <mergeCell ref="FDK406:FDO406"/>
    <mergeCell ref="FDP406:FDT406"/>
    <mergeCell ref="FDU406:FDY406"/>
    <mergeCell ref="FDZ406:FED406"/>
    <mergeCell ref="FEE406:FEI406"/>
    <mergeCell ref="FEJ406:FEN406"/>
    <mergeCell ref="FEO406:FES406"/>
    <mergeCell ref="FET406:FEX406"/>
    <mergeCell ref="FEY406:FFC406"/>
    <mergeCell ref="FFD406:FFH406"/>
    <mergeCell ref="FFI406:FFM406"/>
    <mergeCell ref="FFN406:FFR406"/>
    <mergeCell ref="EZE406:EZI406"/>
    <mergeCell ref="EZJ406:EZN406"/>
    <mergeCell ref="EZO406:EZS406"/>
    <mergeCell ref="EZT406:EZX406"/>
    <mergeCell ref="EZY406:FAC406"/>
    <mergeCell ref="FAD406:FAH406"/>
    <mergeCell ref="FAI406:FAM406"/>
    <mergeCell ref="FAN406:FAR406"/>
    <mergeCell ref="FAS406:FAW406"/>
    <mergeCell ref="FAX406:FBB406"/>
    <mergeCell ref="FBC406:FBG406"/>
    <mergeCell ref="FBH406:FBL406"/>
    <mergeCell ref="FBM406:FBQ406"/>
    <mergeCell ref="FBR406:FBV406"/>
    <mergeCell ref="FBW406:FCA406"/>
    <mergeCell ref="FCB406:FCF406"/>
    <mergeCell ref="FCG406:FCK406"/>
    <mergeCell ref="EVX406:EWB406"/>
    <mergeCell ref="EWC406:EWG406"/>
    <mergeCell ref="EWH406:EWL406"/>
    <mergeCell ref="EWM406:EWQ406"/>
    <mergeCell ref="EWR406:EWV406"/>
    <mergeCell ref="EWW406:EXA406"/>
    <mergeCell ref="EXB406:EXF406"/>
    <mergeCell ref="EXG406:EXK406"/>
    <mergeCell ref="EXL406:EXP406"/>
    <mergeCell ref="EXQ406:EXU406"/>
    <mergeCell ref="EXV406:EXZ406"/>
    <mergeCell ref="EYA406:EYE406"/>
    <mergeCell ref="EYF406:EYJ406"/>
    <mergeCell ref="EYK406:EYO406"/>
    <mergeCell ref="EYP406:EYT406"/>
    <mergeCell ref="EYU406:EYY406"/>
    <mergeCell ref="EYZ406:EZD406"/>
    <mergeCell ref="ESQ406:ESU406"/>
    <mergeCell ref="ESV406:ESZ406"/>
    <mergeCell ref="ETA406:ETE406"/>
    <mergeCell ref="ETF406:ETJ406"/>
    <mergeCell ref="ETK406:ETO406"/>
    <mergeCell ref="ETP406:ETT406"/>
    <mergeCell ref="ETU406:ETY406"/>
    <mergeCell ref="ETZ406:EUD406"/>
    <mergeCell ref="EUE406:EUI406"/>
    <mergeCell ref="EUJ406:EUN406"/>
    <mergeCell ref="EUO406:EUS406"/>
    <mergeCell ref="EUT406:EUX406"/>
    <mergeCell ref="EUY406:EVC406"/>
    <mergeCell ref="EVD406:EVH406"/>
    <mergeCell ref="EVI406:EVM406"/>
    <mergeCell ref="EVN406:EVR406"/>
    <mergeCell ref="EVS406:EVW406"/>
    <mergeCell ref="EPJ406:EPN406"/>
    <mergeCell ref="EPO406:EPS406"/>
    <mergeCell ref="EPT406:EPX406"/>
    <mergeCell ref="EPY406:EQC406"/>
    <mergeCell ref="EQD406:EQH406"/>
    <mergeCell ref="EQI406:EQM406"/>
    <mergeCell ref="EQN406:EQR406"/>
    <mergeCell ref="EQS406:EQW406"/>
    <mergeCell ref="EQX406:ERB406"/>
    <mergeCell ref="ERC406:ERG406"/>
    <mergeCell ref="ERH406:ERL406"/>
    <mergeCell ref="ERM406:ERQ406"/>
    <mergeCell ref="ERR406:ERV406"/>
    <mergeCell ref="ERW406:ESA406"/>
    <mergeCell ref="ESB406:ESF406"/>
    <mergeCell ref="ESG406:ESK406"/>
    <mergeCell ref="ESL406:ESP406"/>
    <mergeCell ref="EMC406:EMG406"/>
    <mergeCell ref="EMH406:EML406"/>
    <mergeCell ref="EMM406:EMQ406"/>
    <mergeCell ref="EMR406:EMV406"/>
    <mergeCell ref="EMW406:ENA406"/>
    <mergeCell ref="ENB406:ENF406"/>
    <mergeCell ref="ENG406:ENK406"/>
    <mergeCell ref="ENL406:ENP406"/>
    <mergeCell ref="ENQ406:ENU406"/>
    <mergeCell ref="ENV406:ENZ406"/>
    <mergeCell ref="EOA406:EOE406"/>
    <mergeCell ref="EOF406:EOJ406"/>
    <mergeCell ref="EOK406:EOO406"/>
    <mergeCell ref="EOP406:EOT406"/>
    <mergeCell ref="EOU406:EOY406"/>
    <mergeCell ref="EOZ406:EPD406"/>
    <mergeCell ref="EPE406:EPI406"/>
    <mergeCell ref="EIV406:EIZ406"/>
    <mergeCell ref="EJA406:EJE406"/>
    <mergeCell ref="EJF406:EJJ406"/>
    <mergeCell ref="EJK406:EJO406"/>
    <mergeCell ref="EJP406:EJT406"/>
    <mergeCell ref="EJU406:EJY406"/>
    <mergeCell ref="EJZ406:EKD406"/>
    <mergeCell ref="EKE406:EKI406"/>
    <mergeCell ref="EKJ406:EKN406"/>
    <mergeCell ref="EKO406:EKS406"/>
    <mergeCell ref="EKT406:EKX406"/>
    <mergeCell ref="EKY406:ELC406"/>
    <mergeCell ref="ELD406:ELH406"/>
    <mergeCell ref="ELI406:ELM406"/>
    <mergeCell ref="ELN406:ELR406"/>
    <mergeCell ref="ELS406:ELW406"/>
    <mergeCell ref="ELX406:EMB406"/>
    <mergeCell ref="EFO406:EFS406"/>
    <mergeCell ref="EFT406:EFX406"/>
    <mergeCell ref="EFY406:EGC406"/>
    <mergeCell ref="EGD406:EGH406"/>
    <mergeCell ref="EGI406:EGM406"/>
    <mergeCell ref="EGN406:EGR406"/>
    <mergeCell ref="EGS406:EGW406"/>
    <mergeCell ref="EGX406:EHB406"/>
    <mergeCell ref="EHC406:EHG406"/>
    <mergeCell ref="EHH406:EHL406"/>
    <mergeCell ref="EHM406:EHQ406"/>
    <mergeCell ref="EHR406:EHV406"/>
    <mergeCell ref="EHW406:EIA406"/>
    <mergeCell ref="EIB406:EIF406"/>
    <mergeCell ref="EIG406:EIK406"/>
    <mergeCell ref="EIL406:EIP406"/>
    <mergeCell ref="EIQ406:EIU406"/>
    <mergeCell ref="ECH406:ECL406"/>
    <mergeCell ref="ECM406:ECQ406"/>
    <mergeCell ref="ECR406:ECV406"/>
    <mergeCell ref="ECW406:EDA406"/>
    <mergeCell ref="EDB406:EDF406"/>
    <mergeCell ref="EDG406:EDK406"/>
    <mergeCell ref="EDL406:EDP406"/>
    <mergeCell ref="EDQ406:EDU406"/>
    <mergeCell ref="EDV406:EDZ406"/>
    <mergeCell ref="EEA406:EEE406"/>
    <mergeCell ref="EEF406:EEJ406"/>
    <mergeCell ref="EEK406:EEO406"/>
    <mergeCell ref="EEP406:EET406"/>
    <mergeCell ref="EEU406:EEY406"/>
    <mergeCell ref="EEZ406:EFD406"/>
    <mergeCell ref="EFE406:EFI406"/>
    <mergeCell ref="EFJ406:EFN406"/>
    <mergeCell ref="DZA406:DZE406"/>
    <mergeCell ref="DZF406:DZJ406"/>
    <mergeCell ref="DZK406:DZO406"/>
    <mergeCell ref="DZP406:DZT406"/>
    <mergeCell ref="DZU406:DZY406"/>
    <mergeCell ref="DZZ406:EAD406"/>
    <mergeCell ref="EAE406:EAI406"/>
    <mergeCell ref="EAJ406:EAN406"/>
    <mergeCell ref="EAO406:EAS406"/>
    <mergeCell ref="EAT406:EAX406"/>
    <mergeCell ref="EAY406:EBC406"/>
    <mergeCell ref="EBD406:EBH406"/>
    <mergeCell ref="EBI406:EBM406"/>
    <mergeCell ref="EBN406:EBR406"/>
    <mergeCell ref="EBS406:EBW406"/>
    <mergeCell ref="EBX406:ECB406"/>
    <mergeCell ref="ECC406:ECG406"/>
    <mergeCell ref="DVT406:DVX406"/>
    <mergeCell ref="DVY406:DWC406"/>
    <mergeCell ref="DWD406:DWH406"/>
    <mergeCell ref="DWI406:DWM406"/>
    <mergeCell ref="DWN406:DWR406"/>
    <mergeCell ref="DWS406:DWW406"/>
    <mergeCell ref="DWX406:DXB406"/>
    <mergeCell ref="DXC406:DXG406"/>
    <mergeCell ref="DXH406:DXL406"/>
    <mergeCell ref="DXM406:DXQ406"/>
    <mergeCell ref="DXR406:DXV406"/>
    <mergeCell ref="DXW406:DYA406"/>
    <mergeCell ref="DYB406:DYF406"/>
    <mergeCell ref="DYG406:DYK406"/>
    <mergeCell ref="DYL406:DYP406"/>
    <mergeCell ref="DYQ406:DYU406"/>
    <mergeCell ref="DYV406:DYZ406"/>
    <mergeCell ref="DSM406:DSQ406"/>
    <mergeCell ref="DSR406:DSV406"/>
    <mergeCell ref="DSW406:DTA406"/>
    <mergeCell ref="DTB406:DTF406"/>
    <mergeCell ref="DTG406:DTK406"/>
    <mergeCell ref="DTL406:DTP406"/>
    <mergeCell ref="DTQ406:DTU406"/>
    <mergeCell ref="DTV406:DTZ406"/>
    <mergeCell ref="DUA406:DUE406"/>
    <mergeCell ref="DUF406:DUJ406"/>
    <mergeCell ref="DUK406:DUO406"/>
    <mergeCell ref="DUP406:DUT406"/>
    <mergeCell ref="DUU406:DUY406"/>
    <mergeCell ref="DUZ406:DVD406"/>
    <mergeCell ref="DVE406:DVI406"/>
    <mergeCell ref="DVJ406:DVN406"/>
    <mergeCell ref="DVO406:DVS406"/>
    <mergeCell ref="DPF406:DPJ406"/>
    <mergeCell ref="DPK406:DPO406"/>
    <mergeCell ref="DPP406:DPT406"/>
    <mergeCell ref="DPU406:DPY406"/>
    <mergeCell ref="DPZ406:DQD406"/>
    <mergeCell ref="DQE406:DQI406"/>
    <mergeCell ref="DQJ406:DQN406"/>
    <mergeCell ref="DQO406:DQS406"/>
    <mergeCell ref="DQT406:DQX406"/>
    <mergeCell ref="DQY406:DRC406"/>
    <mergeCell ref="DRD406:DRH406"/>
    <mergeCell ref="DRI406:DRM406"/>
    <mergeCell ref="DRN406:DRR406"/>
    <mergeCell ref="DRS406:DRW406"/>
    <mergeCell ref="DRX406:DSB406"/>
    <mergeCell ref="DSC406:DSG406"/>
    <mergeCell ref="DSH406:DSL406"/>
    <mergeCell ref="DLY406:DMC406"/>
    <mergeCell ref="DMD406:DMH406"/>
    <mergeCell ref="DMI406:DMM406"/>
    <mergeCell ref="DMN406:DMR406"/>
    <mergeCell ref="DMS406:DMW406"/>
    <mergeCell ref="DMX406:DNB406"/>
    <mergeCell ref="DNC406:DNG406"/>
    <mergeCell ref="DNH406:DNL406"/>
    <mergeCell ref="DNM406:DNQ406"/>
    <mergeCell ref="DNR406:DNV406"/>
    <mergeCell ref="DNW406:DOA406"/>
    <mergeCell ref="DOB406:DOF406"/>
    <mergeCell ref="DOG406:DOK406"/>
    <mergeCell ref="DOL406:DOP406"/>
    <mergeCell ref="DOQ406:DOU406"/>
    <mergeCell ref="DOV406:DOZ406"/>
    <mergeCell ref="DPA406:DPE406"/>
    <mergeCell ref="DIR406:DIV406"/>
    <mergeCell ref="DIW406:DJA406"/>
    <mergeCell ref="DJB406:DJF406"/>
    <mergeCell ref="DJG406:DJK406"/>
    <mergeCell ref="DJL406:DJP406"/>
    <mergeCell ref="DJQ406:DJU406"/>
    <mergeCell ref="DJV406:DJZ406"/>
    <mergeCell ref="DKA406:DKE406"/>
    <mergeCell ref="DKF406:DKJ406"/>
    <mergeCell ref="DKK406:DKO406"/>
    <mergeCell ref="DKP406:DKT406"/>
    <mergeCell ref="DKU406:DKY406"/>
    <mergeCell ref="DKZ406:DLD406"/>
    <mergeCell ref="DLE406:DLI406"/>
    <mergeCell ref="DLJ406:DLN406"/>
    <mergeCell ref="DLO406:DLS406"/>
    <mergeCell ref="DLT406:DLX406"/>
    <mergeCell ref="DFK406:DFO406"/>
    <mergeCell ref="DFP406:DFT406"/>
    <mergeCell ref="DFU406:DFY406"/>
    <mergeCell ref="DFZ406:DGD406"/>
    <mergeCell ref="DGE406:DGI406"/>
    <mergeCell ref="DGJ406:DGN406"/>
    <mergeCell ref="DGO406:DGS406"/>
    <mergeCell ref="DGT406:DGX406"/>
    <mergeCell ref="DGY406:DHC406"/>
    <mergeCell ref="DHD406:DHH406"/>
    <mergeCell ref="DHI406:DHM406"/>
    <mergeCell ref="DHN406:DHR406"/>
    <mergeCell ref="DHS406:DHW406"/>
    <mergeCell ref="DHX406:DIB406"/>
    <mergeCell ref="DIC406:DIG406"/>
    <mergeCell ref="DIH406:DIL406"/>
    <mergeCell ref="DIM406:DIQ406"/>
    <mergeCell ref="DCD406:DCH406"/>
    <mergeCell ref="DCI406:DCM406"/>
    <mergeCell ref="DCN406:DCR406"/>
    <mergeCell ref="DCS406:DCW406"/>
    <mergeCell ref="DCX406:DDB406"/>
    <mergeCell ref="DDC406:DDG406"/>
    <mergeCell ref="DDH406:DDL406"/>
    <mergeCell ref="DDM406:DDQ406"/>
    <mergeCell ref="DDR406:DDV406"/>
    <mergeCell ref="DDW406:DEA406"/>
    <mergeCell ref="DEB406:DEF406"/>
    <mergeCell ref="DEG406:DEK406"/>
    <mergeCell ref="DEL406:DEP406"/>
    <mergeCell ref="DEQ406:DEU406"/>
    <mergeCell ref="DEV406:DEZ406"/>
    <mergeCell ref="DFA406:DFE406"/>
    <mergeCell ref="DFF406:DFJ406"/>
    <mergeCell ref="CYW406:CZA406"/>
    <mergeCell ref="CZB406:CZF406"/>
    <mergeCell ref="CZG406:CZK406"/>
    <mergeCell ref="CZL406:CZP406"/>
    <mergeCell ref="CZQ406:CZU406"/>
    <mergeCell ref="CZV406:CZZ406"/>
    <mergeCell ref="DAA406:DAE406"/>
    <mergeCell ref="DAF406:DAJ406"/>
    <mergeCell ref="DAK406:DAO406"/>
    <mergeCell ref="DAP406:DAT406"/>
    <mergeCell ref="DAU406:DAY406"/>
    <mergeCell ref="DAZ406:DBD406"/>
    <mergeCell ref="DBE406:DBI406"/>
    <mergeCell ref="DBJ406:DBN406"/>
    <mergeCell ref="DBO406:DBS406"/>
    <mergeCell ref="DBT406:DBX406"/>
    <mergeCell ref="DBY406:DCC406"/>
    <mergeCell ref="CVP406:CVT406"/>
    <mergeCell ref="CVU406:CVY406"/>
    <mergeCell ref="CVZ406:CWD406"/>
    <mergeCell ref="CWE406:CWI406"/>
    <mergeCell ref="CWJ406:CWN406"/>
    <mergeCell ref="CWO406:CWS406"/>
    <mergeCell ref="CWT406:CWX406"/>
    <mergeCell ref="CWY406:CXC406"/>
    <mergeCell ref="CXD406:CXH406"/>
    <mergeCell ref="CXI406:CXM406"/>
    <mergeCell ref="CXN406:CXR406"/>
    <mergeCell ref="CXS406:CXW406"/>
    <mergeCell ref="CXX406:CYB406"/>
    <mergeCell ref="CYC406:CYG406"/>
    <mergeCell ref="CYH406:CYL406"/>
    <mergeCell ref="CYM406:CYQ406"/>
    <mergeCell ref="CYR406:CYV406"/>
    <mergeCell ref="CSI406:CSM406"/>
    <mergeCell ref="CSN406:CSR406"/>
    <mergeCell ref="CSS406:CSW406"/>
    <mergeCell ref="CSX406:CTB406"/>
    <mergeCell ref="CTC406:CTG406"/>
    <mergeCell ref="CTH406:CTL406"/>
    <mergeCell ref="CTM406:CTQ406"/>
    <mergeCell ref="CTR406:CTV406"/>
    <mergeCell ref="CTW406:CUA406"/>
    <mergeCell ref="CUB406:CUF406"/>
    <mergeCell ref="CUG406:CUK406"/>
    <mergeCell ref="CUL406:CUP406"/>
    <mergeCell ref="CUQ406:CUU406"/>
    <mergeCell ref="CUV406:CUZ406"/>
    <mergeCell ref="CVA406:CVE406"/>
    <mergeCell ref="CVF406:CVJ406"/>
    <mergeCell ref="CVK406:CVO406"/>
    <mergeCell ref="CPB406:CPF406"/>
    <mergeCell ref="CPG406:CPK406"/>
    <mergeCell ref="CPL406:CPP406"/>
    <mergeCell ref="CPQ406:CPU406"/>
    <mergeCell ref="CPV406:CPZ406"/>
    <mergeCell ref="CQA406:CQE406"/>
    <mergeCell ref="CQF406:CQJ406"/>
    <mergeCell ref="CQK406:CQO406"/>
    <mergeCell ref="CQP406:CQT406"/>
    <mergeCell ref="CQU406:CQY406"/>
    <mergeCell ref="CQZ406:CRD406"/>
    <mergeCell ref="CRE406:CRI406"/>
    <mergeCell ref="CRJ406:CRN406"/>
    <mergeCell ref="CRO406:CRS406"/>
    <mergeCell ref="CRT406:CRX406"/>
    <mergeCell ref="CRY406:CSC406"/>
    <mergeCell ref="CSD406:CSH406"/>
    <mergeCell ref="CLU406:CLY406"/>
    <mergeCell ref="CLZ406:CMD406"/>
    <mergeCell ref="CME406:CMI406"/>
    <mergeCell ref="CMJ406:CMN406"/>
    <mergeCell ref="CMO406:CMS406"/>
    <mergeCell ref="CMT406:CMX406"/>
    <mergeCell ref="CMY406:CNC406"/>
    <mergeCell ref="CND406:CNH406"/>
    <mergeCell ref="CNI406:CNM406"/>
    <mergeCell ref="CNN406:CNR406"/>
    <mergeCell ref="CNS406:CNW406"/>
    <mergeCell ref="CNX406:COB406"/>
    <mergeCell ref="COC406:COG406"/>
    <mergeCell ref="COH406:COL406"/>
    <mergeCell ref="COM406:COQ406"/>
    <mergeCell ref="COR406:COV406"/>
    <mergeCell ref="COW406:CPA406"/>
    <mergeCell ref="CIN406:CIR406"/>
    <mergeCell ref="CIS406:CIW406"/>
    <mergeCell ref="CIX406:CJB406"/>
    <mergeCell ref="CJC406:CJG406"/>
    <mergeCell ref="CJH406:CJL406"/>
    <mergeCell ref="CJM406:CJQ406"/>
    <mergeCell ref="CJR406:CJV406"/>
    <mergeCell ref="CJW406:CKA406"/>
    <mergeCell ref="CKB406:CKF406"/>
    <mergeCell ref="CKG406:CKK406"/>
    <mergeCell ref="CKL406:CKP406"/>
    <mergeCell ref="CKQ406:CKU406"/>
    <mergeCell ref="CKV406:CKZ406"/>
    <mergeCell ref="CLA406:CLE406"/>
    <mergeCell ref="CLF406:CLJ406"/>
    <mergeCell ref="CLK406:CLO406"/>
    <mergeCell ref="CLP406:CLT406"/>
    <mergeCell ref="CFG406:CFK406"/>
    <mergeCell ref="CFL406:CFP406"/>
    <mergeCell ref="CFQ406:CFU406"/>
    <mergeCell ref="CFV406:CFZ406"/>
    <mergeCell ref="CGA406:CGE406"/>
    <mergeCell ref="CGF406:CGJ406"/>
    <mergeCell ref="CGK406:CGO406"/>
    <mergeCell ref="CGP406:CGT406"/>
    <mergeCell ref="CGU406:CGY406"/>
    <mergeCell ref="CGZ406:CHD406"/>
    <mergeCell ref="CHE406:CHI406"/>
    <mergeCell ref="CHJ406:CHN406"/>
    <mergeCell ref="CHO406:CHS406"/>
    <mergeCell ref="CHT406:CHX406"/>
    <mergeCell ref="CHY406:CIC406"/>
    <mergeCell ref="CID406:CIH406"/>
    <mergeCell ref="CII406:CIM406"/>
    <mergeCell ref="CBZ406:CCD406"/>
    <mergeCell ref="CCE406:CCI406"/>
    <mergeCell ref="CCJ406:CCN406"/>
    <mergeCell ref="CCO406:CCS406"/>
    <mergeCell ref="CCT406:CCX406"/>
    <mergeCell ref="CCY406:CDC406"/>
    <mergeCell ref="CDD406:CDH406"/>
    <mergeCell ref="CDI406:CDM406"/>
    <mergeCell ref="CDN406:CDR406"/>
    <mergeCell ref="CDS406:CDW406"/>
    <mergeCell ref="CDX406:CEB406"/>
    <mergeCell ref="CEC406:CEG406"/>
    <mergeCell ref="CEH406:CEL406"/>
    <mergeCell ref="CEM406:CEQ406"/>
    <mergeCell ref="CER406:CEV406"/>
    <mergeCell ref="CEW406:CFA406"/>
    <mergeCell ref="CFB406:CFF406"/>
    <mergeCell ref="BYS406:BYW406"/>
    <mergeCell ref="BYX406:BZB406"/>
    <mergeCell ref="BZC406:BZG406"/>
    <mergeCell ref="BZH406:BZL406"/>
    <mergeCell ref="BZM406:BZQ406"/>
    <mergeCell ref="BZR406:BZV406"/>
    <mergeCell ref="BZW406:CAA406"/>
    <mergeCell ref="CAB406:CAF406"/>
    <mergeCell ref="CAG406:CAK406"/>
    <mergeCell ref="CAL406:CAP406"/>
    <mergeCell ref="CAQ406:CAU406"/>
    <mergeCell ref="CAV406:CAZ406"/>
    <mergeCell ref="CBA406:CBE406"/>
    <mergeCell ref="CBF406:CBJ406"/>
    <mergeCell ref="CBK406:CBO406"/>
    <mergeCell ref="CBP406:CBT406"/>
    <mergeCell ref="CBU406:CBY406"/>
    <mergeCell ref="BVL406:BVP406"/>
    <mergeCell ref="BVQ406:BVU406"/>
    <mergeCell ref="BVV406:BVZ406"/>
    <mergeCell ref="BWA406:BWE406"/>
    <mergeCell ref="BWF406:BWJ406"/>
    <mergeCell ref="BWK406:BWO406"/>
    <mergeCell ref="BWP406:BWT406"/>
    <mergeCell ref="BWU406:BWY406"/>
    <mergeCell ref="BWZ406:BXD406"/>
    <mergeCell ref="BXE406:BXI406"/>
    <mergeCell ref="BXJ406:BXN406"/>
    <mergeCell ref="BXO406:BXS406"/>
    <mergeCell ref="BXT406:BXX406"/>
    <mergeCell ref="BXY406:BYC406"/>
    <mergeCell ref="BYD406:BYH406"/>
    <mergeCell ref="BYI406:BYM406"/>
    <mergeCell ref="BYN406:BYR406"/>
    <mergeCell ref="BSE406:BSI406"/>
    <mergeCell ref="BSJ406:BSN406"/>
    <mergeCell ref="BSO406:BSS406"/>
    <mergeCell ref="BST406:BSX406"/>
    <mergeCell ref="BSY406:BTC406"/>
    <mergeCell ref="BTD406:BTH406"/>
    <mergeCell ref="BTI406:BTM406"/>
    <mergeCell ref="BTN406:BTR406"/>
    <mergeCell ref="BTS406:BTW406"/>
    <mergeCell ref="BTX406:BUB406"/>
    <mergeCell ref="BUC406:BUG406"/>
    <mergeCell ref="BUH406:BUL406"/>
    <mergeCell ref="BUM406:BUQ406"/>
    <mergeCell ref="BUR406:BUV406"/>
    <mergeCell ref="BUW406:BVA406"/>
    <mergeCell ref="BVB406:BVF406"/>
    <mergeCell ref="BVG406:BVK406"/>
    <mergeCell ref="BOX406:BPB406"/>
    <mergeCell ref="BPC406:BPG406"/>
    <mergeCell ref="BPH406:BPL406"/>
    <mergeCell ref="BPM406:BPQ406"/>
    <mergeCell ref="BPR406:BPV406"/>
    <mergeCell ref="BPW406:BQA406"/>
    <mergeCell ref="BQB406:BQF406"/>
    <mergeCell ref="BQG406:BQK406"/>
    <mergeCell ref="BQL406:BQP406"/>
    <mergeCell ref="BQQ406:BQU406"/>
    <mergeCell ref="BQV406:BQZ406"/>
    <mergeCell ref="BRA406:BRE406"/>
    <mergeCell ref="BRF406:BRJ406"/>
    <mergeCell ref="BRK406:BRO406"/>
    <mergeCell ref="BRP406:BRT406"/>
    <mergeCell ref="BRU406:BRY406"/>
    <mergeCell ref="BRZ406:BSD406"/>
    <mergeCell ref="BLQ406:BLU406"/>
    <mergeCell ref="BLV406:BLZ406"/>
    <mergeCell ref="BMA406:BME406"/>
    <mergeCell ref="BMF406:BMJ406"/>
    <mergeCell ref="BMK406:BMO406"/>
    <mergeCell ref="BMP406:BMT406"/>
    <mergeCell ref="BMU406:BMY406"/>
    <mergeCell ref="BMZ406:BND406"/>
    <mergeCell ref="BNE406:BNI406"/>
    <mergeCell ref="BNJ406:BNN406"/>
    <mergeCell ref="BNO406:BNS406"/>
    <mergeCell ref="BNT406:BNX406"/>
    <mergeCell ref="BNY406:BOC406"/>
    <mergeCell ref="BOD406:BOH406"/>
    <mergeCell ref="BOI406:BOM406"/>
    <mergeCell ref="BON406:BOR406"/>
    <mergeCell ref="BOS406:BOW406"/>
    <mergeCell ref="BIJ406:BIN406"/>
    <mergeCell ref="BIO406:BIS406"/>
    <mergeCell ref="BIT406:BIX406"/>
    <mergeCell ref="BIY406:BJC406"/>
    <mergeCell ref="BJD406:BJH406"/>
    <mergeCell ref="BJI406:BJM406"/>
    <mergeCell ref="BJN406:BJR406"/>
    <mergeCell ref="BJS406:BJW406"/>
    <mergeCell ref="BJX406:BKB406"/>
    <mergeCell ref="BKC406:BKG406"/>
    <mergeCell ref="BKH406:BKL406"/>
    <mergeCell ref="BKM406:BKQ406"/>
    <mergeCell ref="BKR406:BKV406"/>
    <mergeCell ref="BKW406:BLA406"/>
    <mergeCell ref="BLB406:BLF406"/>
    <mergeCell ref="BLG406:BLK406"/>
    <mergeCell ref="BLL406:BLP406"/>
    <mergeCell ref="BFC406:BFG406"/>
    <mergeCell ref="BFH406:BFL406"/>
    <mergeCell ref="BFM406:BFQ406"/>
    <mergeCell ref="BFR406:BFV406"/>
    <mergeCell ref="BFW406:BGA406"/>
    <mergeCell ref="BGB406:BGF406"/>
    <mergeCell ref="BGG406:BGK406"/>
    <mergeCell ref="BGL406:BGP406"/>
    <mergeCell ref="BGQ406:BGU406"/>
    <mergeCell ref="BGV406:BGZ406"/>
    <mergeCell ref="BHA406:BHE406"/>
    <mergeCell ref="BHF406:BHJ406"/>
    <mergeCell ref="BHK406:BHO406"/>
    <mergeCell ref="BHP406:BHT406"/>
    <mergeCell ref="BHU406:BHY406"/>
    <mergeCell ref="BHZ406:BID406"/>
    <mergeCell ref="BIE406:BII406"/>
    <mergeCell ref="BBV406:BBZ406"/>
    <mergeCell ref="BCA406:BCE406"/>
    <mergeCell ref="BCF406:BCJ406"/>
    <mergeCell ref="BCK406:BCO406"/>
    <mergeCell ref="BCP406:BCT406"/>
    <mergeCell ref="BCU406:BCY406"/>
    <mergeCell ref="BCZ406:BDD406"/>
    <mergeCell ref="BDE406:BDI406"/>
    <mergeCell ref="BDJ406:BDN406"/>
    <mergeCell ref="BDO406:BDS406"/>
    <mergeCell ref="BDT406:BDX406"/>
    <mergeCell ref="BDY406:BEC406"/>
    <mergeCell ref="BED406:BEH406"/>
    <mergeCell ref="BEI406:BEM406"/>
    <mergeCell ref="BEN406:BER406"/>
    <mergeCell ref="BES406:BEW406"/>
    <mergeCell ref="BEX406:BFB406"/>
    <mergeCell ref="AYO406:AYS406"/>
    <mergeCell ref="AYT406:AYX406"/>
    <mergeCell ref="AYY406:AZC406"/>
    <mergeCell ref="AZD406:AZH406"/>
    <mergeCell ref="AZI406:AZM406"/>
    <mergeCell ref="AZN406:AZR406"/>
    <mergeCell ref="AZS406:AZW406"/>
    <mergeCell ref="AZX406:BAB406"/>
    <mergeCell ref="BAC406:BAG406"/>
    <mergeCell ref="BAH406:BAL406"/>
    <mergeCell ref="BAM406:BAQ406"/>
    <mergeCell ref="BAR406:BAV406"/>
    <mergeCell ref="BAW406:BBA406"/>
    <mergeCell ref="BBB406:BBF406"/>
    <mergeCell ref="BBG406:BBK406"/>
    <mergeCell ref="BBL406:BBP406"/>
    <mergeCell ref="BBQ406:BBU406"/>
    <mergeCell ref="AVH406:AVL406"/>
    <mergeCell ref="AVM406:AVQ406"/>
    <mergeCell ref="AVR406:AVV406"/>
    <mergeCell ref="AVW406:AWA406"/>
    <mergeCell ref="AWB406:AWF406"/>
    <mergeCell ref="AWG406:AWK406"/>
    <mergeCell ref="AWL406:AWP406"/>
    <mergeCell ref="AWQ406:AWU406"/>
    <mergeCell ref="AWV406:AWZ406"/>
    <mergeCell ref="AXA406:AXE406"/>
    <mergeCell ref="AXF406:AXJ406"/>
    <mergeCell ref="AXK406:AXO406"/>
    <mergeCell ref="AXP406:AXT406"/>
    <mergeCell ref="AXU406:AXY406"/>
    <mergeCell ref="AXZ406:AYD406"/>
    <mergeCell ref="AYE406:AYI406"/>
    <mergeCell ref="AYJ406:AYN406"/>
    <mergeCell ref="ASA406:ASE406"/>
    <mergeCell ref="ASF406:ASJ406"/>
    <mergeCell ref="ASK406:ASO406"/>
    <mergeCell ref="ASP406:AST406"/>
    <mergeCell ref="ASU406:ASY406"/>
    <mergeCell ref="ASZ406:ATD406"/>
    <mergeCell ref="ATE406:ATI406"/>
    <mergeCell ref="ATJ406:ATN406"/>
    <mergeCell ref="ATO406:ATS406"/>
    <mergeCell ref="ATT406:ATX406"/>
    <mergeCell ref="ATY406:AUC406"/>
    <mergeCell ref="AUD406:AUH406"/>
    <mergeCell ref="AUI406:AUM406"/>
    <mergeCell ref="AUN406:AUR406"/>
    <mergeCell ref="AUS406:AUW406"/>
    <mergeCell ref="AUX406:AVB406"/>
    <mergeCell ref="AVC406:AVG406"/>
    <mergeCell ref="AOT406:AOX406"/>
    <mergeCell ref="AOY406:APC406"/>
    <mergeCell ref="APD406:APH406"/>
    <mergeCell ref="API406:APM406"/>
    <mergeCell ref="APN406:APR406"/>
    <mergeCell ref="APS406:APW406"/>
    <mergeCell ref="APX406:AQB406"/>
    <mergeCell ref="AQC406:AQG406"/>
    <mergeCell ref="AQH406:AQL406"/>
    <mergeCell ref="AQM406:AQQ406"/>
    <mergeCell ref="AQR406:AQV406"/>
    <mergeCell ref="AQW406:ARA406"/>
    <mergeCell ref="ARB406:ARF406"/>
    <mergeCell ref="ARG406:ARK406"/>
    <mergeCell ref="ARL406:ARP406"/>
    <mergeCell ref="ARQ406:ARU406"/>
    <mergeCell ref="ARV406:ARZ406"/>
    <mergeCell ref="ALM406:ALQ406"/>
    <mergeCell ref="ALR406:ALV406"/>
    <mergeCell ref="ALW406:AMA406"/>
    <mergeCell ref="AMB406:AMF406"/>
    <mergeCell ref="AMG406:AMK406"/>
    <mergeCell ref="AML406:AMP406"/>
    <mergeCell ref="AMQ406:AMU406"/>
    <mergeCell ref="AMV406:AMZ406"/>
    <mergeCell ref="ANA406:ANE406"/>
    <mergeCell ref="ANF406:ANJ406"/>
    <mergeCell ref="ANK406:ANO406"/>
    <mergeCell ref="ANP406:ANT406"/>
    <mergeCell ref="ANU406:ANY406"/>
    <mergeCell ref="ANZ406:AOD406"/>
    <mergeCell ref="AOE406:AOI406"/>
    <mergeCell ref="AOJ406:AON406"/>
    <mergeCell ref="AOO406:AOS406"/>
    <mergeCell ref="AIF406:AIJ406"/>
    <mergeCell ref="AIK406:AIO406"/>
    <mergeCell ref="AIP406:AIT406"/>
    <mergeCell ref="AIU406:AIY406"/>
    <mergeCell ref="AIZ406:AJD406"/>
    <mergeCell ref="AJE406:AJI406"/>
    <mergeCell ref="AJJ406:AJN406"/>
    <mergeCell ref="AJO406:AJS406"/>
    <mergeCell ref="AJT406:AJX406"/>
    <mergeCell ref="AJY406:AKC406"/>
    <mergeCell ref="AKD406:AKH406"/>
    <mergeCell ref="AKI406:AKM406"/>
    <mergeCell ref="AKN406:AKR406"/>
    <mergeCell ref="AKS406:AKW406"/>
    <mergeCell ref="AKX406:ALB406"/>
    <mergeCell ref="ALC406:ALG406"/>
    <mergeCell ref="ALH406:ALL406"/>
    <mergeCell ref="AEY406:AFC406"/>
    <mergeCell ref="AFD406:AFH406"/>
    <mergeCell ref="AFI406:AFM406"/>
    <mergeCell ref="AFN406:AFR406"/>
    <mergeCell ref="AFS406:AFW406"/>
    <mergeCell ref="AFX406:AGB406"/>
    <mergeCell ref="AGC406:AGG406"/>
    <mergeCell ref="AGH406:AGL406"/>
    <mergeCell ref="AGM406:AGQ406"/>
    <mergeCell ref="AGR406:AGV406"/>
    <mergeCell ref="AGW406:AHA406"/>
    <mergeCell ref="AHB406:AHF406"/>
    <mergeCell ref="AHG406:AHK406"/>
    <mergeCell ref="AHL406:AHP406"/>
    <mergeCell ref="AHQ406:AHU406"/>
    <mergeCell ref="AHV406:AHZ406"/>
    <mergeCell ref="AIA406:AIE406"/>
    <mergeCell ref="ABR406:ABV406"/>
    <mergeCell ref="ABW406:ACA406"/>
    <mergeCell ref="ACB406:ACF406"/>
    <mergeCell ref="ACG406:ACK406"/>
    <mergeCell ref="ACL406:ACP406"/>
    <mergeCell ref="ACQ406:ACU406"/>
    <mergeCell ref="ACV406:ACZ406"/>
    <mergeCell ref="ADA406:ADE406"/>
    <mergeCell ref="ADF406:ADJ406"/>
    <mergeCell ref="ADK406:ADO406"/>
    <mergeCell ref="ADP406:ADT406"/>
    <mergeCell ref="ADU406:ADY406"/>
    <mergeCell ref="ADZ406:AED406"/>
    <mergeCell ref="AEE406:AEI406"/>
    <mergeCell ref="AEJ406:AEN406"/>
    <mergeCell ref="AEO406:AES406"/>
    <mergeCell ref="AET406:AEX406"/>
    <mergeCell ref="YK406:YO406"/>
    <mergeCell ref="YP406:YT406"/>
    <mergeCell ref="YU406:YY406"/>
    <mergeCell ref="YZ406:ZD406"/>
    <mergeCell ref="ZE406:ZI406"/>
    <mergeCell ref="ZJ406:ZN406"/>
    <mergeCell ref="ZO406:ZS406"/>
    <mergeCell ref="ZT406:ZX406"/>
    <mergeCell ref="ZY406:AAC406"/>
    <mergeCell ref="AAD406:AAH406"/>
    <mergeCell ref="AAI406:AAM406"/>
    <mergeCell ref="AAN406:AAR406"/>
    <mergeCell ref="AAS406:AAW406"/>
    <mergeCell ref="AAX406:ABB406"/>
    <mergeCell ref="ABC406:ABG406"/>
    <mergeCell ref="ABH406:ABL406"/>
    <mergeCell ref="ABM406:ABQ406"/>
    <mergeCell ref="VD406:VH406"/>
    <mergeCell ref="VI406:VM406"/>
    <mergeCell ref="VN406:VR406"/>
    <mergeCell ref="VS406:VW406"/>
    <mergeCell ref="VX406:WB406"/>
    <mergeCell ref="WC406:WG406"/>
    <mergeCell ref="WH406:WL406"/>
    <mergeCell ref="WM406:WQ406"/>
    <mergeCell ref="WR406:WV406"/>
    <mergeCell ref="WW406:XA406"/>
    <mergeCell ref="XB406:XF406"/>
    <mergeCell ref="XG406:XK406"/>
    <mergeCell ref="XL406:XP406"/>
    <mergeCell ref="XQ406:XU406"/>
    <mergeCell ref="XV406:XZ406"/>
    <mergeCell ref="YA406:YE406"/>
    <mergeCell ref="YF406:YJ406"/>
    <mergeCell ref="RW406:SA406"/>
    <mergeCell ref="SB406:SF406"/>
    <mergeCell ref="SG406:SK406"/>
    <mergeCell ref="SL406:SP406"/>
    <mergeCell ref="SQ406:SU406"/>
    <mergeCell ref="SV406:SZ406"/>
    <mergeCell ref="TA406:TE406"/>
    <mergeCell ref="TF406:TJ406"/>
    <mergeCell ref="TK406:TO406"/>
    <mergeCell ref="TP406:TT406"/>
    <mergeCell ref="TU406:TY406"/>
    <mergeCell ref="TZ406:UD406"/>
    <mergeCell ref="UE406:UI406"/>
    <mergeCell ref="UJ406:UN406"/>
    <mergeCell ref="UO406:US406"/>
    <mergeCell ref="UT406:UX406"/>
    <mergeCell ref="UY406:VC406"/>
    <mergeCell ref="OP406:OT406"/>
    <mergeCell ref="OU406:OY406"/>
    <mergeCell ref="OZ406:PD406"/>
    <mergeCell ref="PE406:PI406"/>
    <mergeCell ref="PJ406:PN406"/>
    <mergeCell ref="PO406:PS406"/>
    <mergeCell ref="PT406:PX406"/>
    <mergeCell ref="PY406:QC406"/>
    <mergeCell ref="QD406:QH406"/>
    <mergeCell ref="QI406:QM406"/>
    <mergeCell ref="QN406:QR406"/>
    <mergeCell ref="QS406:QW406"/>
    <mergeCell ref="QX406:RB406"/>
    <mergeCell ref="RC406:RG406"/>
    <mergeCell ref="RH406:RL406"/>
    <mergeCell ref="RM406:RQ406"/>
    <mergeCell ref="RR406:RV406"/>
    <mergeCell ref="LI406:LM406"/>
    <mergeCell ref="LN406:LR406"/>
    <mergeCell ref="LS406:LW406"/>
    <mergeCell ref="LX406:MB406"/>
    <mergeCell ref="MC406:MG406"/>
    <mergeCell ref="MH406:ML406"/>
    <mergeCell ref="MM406:MQ406"/>
    <mergeCell ref="MR406:MV406"/>
    <mergeCell ref="MW406:NA406"/>
    <mergeCell ref="NB406:NF406"/>
    <mergeCell ref="NG406:NK406"/>
    <mergeCell ref="NL406:NP406"/>
    <mergeCell ref="NQ406:NU406"/>
    <mergeCell ref="NV406:NZ406"/>
    <mergeCell ref="OA406:OE406"/>
    <mergeCell ref="OF406:OJ406"/>
    <mergeCell ref="OK406:OO406"/>
    <mergeCell ref="IB406:IF406"/>
    <mergeCell ref="IG406:IK406"/>
    <mergeCell ref="IL406:IP406"/>
    <mergeCell ref="IQ406:IU406"/>
    <mergeCell ref="IV406:IZ406"/>
    <mergeCell ref="JA406:JE406"/>
    <mergeCell ref="JF406:JJ406"/>
    <mergeCell ref="JK406:JO406"/>
    <mergeCell ref="JP406:JT406"/>
    <mergeCell ref="JU406:JY406"/>
    <mergeCell ref="JZ406:KD406"/>
    <mergeCell ref="KE406:KI406"/>
    <mergeCell ref="KJ406:KN406"/>
    <mergeCell ref="KO406:KS406"/>
    <mergeCell ref="KT406:KX406"/>
    <mergeCell ref="KY406:LC406"/>
    <mergeCell ref="LD406:LH406"/>
    <mergeCell ref="EU406:EY406"/>
    <mergeCell ref="EZ406:FD406"/>
    <mergeCell ref="FE406:FI406"/>
    <mergeCell ref="FJ406:FN406"/>
    <mergeCell ref="FO406:FS406"/>
    <mergeCell ref="FT406:FX406"/>
    <mergeCell ref="FY406:GC406"/>
    <mergeCell ref="GD406:GH406"/>
    <mergeCell ref="GI406:GM406"/>
    <mergeCell ref="GN406:GR406"/>
    <mergeCell ref="GS406:GW406"/>
    <mergeCell ref="GX406:HB406"/>
    <mergeCell ref="HC406:HG406"/>
    <mergeCell ref="HH406:HL406"/>
    <mergeCell ref="HM406:HQ406"/>
    <mergeCell ref="HR406:HV406"/>
    <mergeCell ref="HW406:IA406"/>
    <mergeCell ref="XEV405:XEZ405"/>
    <mergeCell ref="XFA405:XFD405"/>
    <mergeCell ref="A406:E406"/>
    <mergeCell ref="F406:J406"/>
    <mergeCell ref="K406:O406"/>
    <mergeCell ref="P406:T406"/>
    <mergeCell ref="U406:Y406"/>
    <mergeCell ref="Z406:AD406"/>
    <mergeCell ref="AE406:AI406"/>
    <mergeCell ref="AJ406:AN406"/>
    <mergeCell ref="AO406:AS406"/>
    <mergeCell ref="AT406:AX406"/>
    <mergeCell ref="AY406:BC406"/>
    <mergeCell ref="BD406:BH406"/>
    <mergeCell ref="BI406:BM406"/>
    <mergeCell ref="BN406:BR406"/>
    <mergeCell ref="BS406:BW406"/>
    <mergeCell ref="BX406:CB406"/>
    <mergeCell ref="CC406:CG406"/>
    <mergeCell ref="CH406:CL406"/>
    <mergeCell ref="CM406:CQ406"/>
    <mergeCell ref="CR406:CV406"/>
    <mergeCell ref="CW406:DA406"/>
    <mergeCell ref="DB406:DF406"/>
    <mergeCell ref="DG406:DK406"/>
    <mergeCell ref="DL406:DP406"/>
    <mergeCell ref="DQ406:DU406"/>
    <mergeCell ref="DV406:DZ406"/>
    <mergeCell ref="EA406:EE406"/>
    <mergeCell ref="EF406:EJ406"/>
    <mergeCell ref="EK406:EO406"/>
    <mergeCell ref="EP406:ET406"/>
    <mergeCell ref="XBO405:XBS405"/>
    <mergeCell ref="XBT405:XBX405"/>
    <mergeCell ref="XBY405:XCC405"/>
    <mergeCell ref="XCD405:XCH405"/>
    <mergeCell ref="XCI405:XCM405"/>
    <mergeCell ref="XCN405:XCR405"/>
    <mergeCell ref="XCS405:XCW405"/>
    <mergeCell ref="XCX405:XDB405"/>
    <mergeCell ref="XDC405:XDG405"/>
    <mergeCell ref="XDH405:XDL405"/>
    <mergeCell ref="XDM405:XDQ405"/>
    <mergeCell ref="XDR405:XDV405"/>
    <mergeCell ref="XDW405:XEA405"/>
    <mergeCell ref="XEB405:XEF405"/>
    <mergeCell ref="XEG405:XEK405"/>
    <mergeCell ref="XEL405:XEP405"/>
    <mergeCell ref="XEQ405:XEU405"/>
    <mergeCell ref="WYH405:WYL405"/>
    <mergeCell ref="WYM405:WYQ405"/>
    <mergeCell ref="WYR405:WYV405"/>
    <mergeCell ref="WYW405:WZA405"/>
    <mergeCell ref="WZB405:WZF405"/>
    <mergeCell ref="WZG405:WZK405"/>
    <mergeCell ref="WZL405:WZP405"/>
    <mergeCell ref="WZQ405:WZU405"/>
    <mergeCell ref="WZV405:WZZ405"/>
    <mergeCell ref="XAA405:XAE405"/>
    <mergeCell ref="XAF405:XAJ405"/>
    <mergeCell ref="XAK405:XAO405"/>
    <mergeCell ref="XAP405:XAT405"/>
    <mergeCell ref="XAU405:XAY405"/>
    <mergeCell ref="XAZ405:XBD405"/>
    <mergeCell ref="XBE405:XBI405"/>
    <mergeCell ref="XBJ405:XBN405"/>
    <mergeCell ref="WVA405:WVE405"/>
    <mergeCell ref="WVF405:WVJ405"/>
    <mergeCell ref="WVK405:WVO405"/>
    <mergeCell ref="WVP405:WVT405"/>
    <mergeCell ref="WVU405:WVY405"/>
    <mergeCell ref="WVZ405:WWD405"/>
    <mergeCell ref="WWE405:WWI405"/>
    <mergeCell ref="WWJ405:WWN405"/>
    <mergeCell ref="WWO405:WWS405"/>
    <mergeCell ref="WWT405:WWX405"/>
    <mergeCell ref="WWY405:WXC405"/>
    <mergeCell ref="WXD405:WXH405"/>
    <mergeCell ref="WXI405:WXM405"/>
    <mergeCell ref="WXN405:WXR405"/>
    <mergeCell ref="WXS405:WXW405"/>
    <mergeCell ref="WXX405:WYB405"/>
    <mergeCell ref="WYC405:WYG405"/>
    <mergeCell ref="WRT405:WRX405"/>
    <mergeCell ref="WRY405:WSC405"/>
    <mergeCell ref="WSD405:WSH405"/>
    <mergeCell ref="WSI405:WSM405"/>
    <mergeCell ref="WSN405:WSR405"/>
    <mergeCell ref="WSS405:WSW405"/>
    <mergeCell ref="WSX405:WTB405"/>
    <mergeCell ref="WTC405:WTG405"/>
    <mergeCell ref="WTH405:WTL405"/>
    <mergeCell ref="WTM405:WTQ405"/>
    <mergeCell ref="WTR405:WTV405"/>
    <mergeCell ref="WTW405:WUA405"/>
    <mergeCell ref="WUB405:WUF405"/>
    <mergeCell ref="WUG405:WUK405"/>
    <mergeCell ref="WUL405:WUP405"/>
    <mergeCell ref="WUQ405:WUU405"/>
    <mergeCell ref="WUV405:WUZ405"/>
    <mergeCell ref="WOM405:WOQ405"/>
    <mergeCell ref="WOR405:WOV405"/>
    <mergeCell ref="WOW405:WPA405"/>
    <mergeCell ref="WPB405:WPF405"/>
    <mergeCell ref="WPG405:WPK405"/>
    <mergeCell ref="WPL405:WPP405"/>
    <mergeCell ref="WPQ405:WPU405"/>
    <mergeCell ref="WPV405:WPZ405"/>
    <mergeCell ref="WQA405:WQE405"/>
    <mergeCell ref="WQF405:WQJ405"/>
    <mergeCell ref="WQK405:WQO405"/>
    <mergeCell ref="WQP405:WQT405"/>
    <mergeCell ref="WQU405:WQY405"/>
    <mergeCell ref="WQZ405:WRD405"/>
    <mergeCell ref="WRE405:WRI405"/>
    <mergeCell ref="WRJ405:WRN405"/>
    <mergeCell ref="WRO405:WRS405"/>
    <mergeCell ref="WLF405:WLJ405"/>
    <mergeCell ref="WLK405:WLO405"/>
    <mergeCell ref="WLP405:WLT405"/>
    <mergeCell ref="WLU405:WLY405"/>
    <mergeCell ref="WLZ405:WMD405"/>
    <mergeCell ref="WME405:WMI405"/>
    <mergeCell ref="WMJ405:WMN405"/>
    <mergeCell ref="WMO405:WMS405"/>
    <mergeCell ref="WMT405:WMX405"/>
    <mergeCell ref="WMY405:WNC405"/>
    <mergeCell ref="WND405:WNH405"/>
    <mergeCell ref="WNI405:WNM405"/>
    <mergeCell ref="WNN405:WNR405"/>
    <mergeCell ref="WNS405:WNW405"/>
    <mergeCell ref="WNX405:WOB405"/>
    <mergeCell ref="WOC405:WOG405"/>
    <mergeCell ref="WOH405:WOL405"/>
    <mergeCell ref="WHY405:WIC405"/>
    <mergeCell ref="WID405:WIH405"/>
    <mergeCell ref="WII405:WIM405"/>
    <mergeCell ref="WIN405:WIR405"/>
    <mergeCell ref="WIS405:WIW405"/>
    <mergeCell ref="WIX405:WJB405"/>
    <mergeCell ref="WJC405:WJG405"/>
    <mergeCell ref="WJH405:WJL405"/>
    <mergeCell ref="WJM405:WJQ405"/>
    <mergeCell ref="WJR405:WJV405"/>
    <mergeCell ref="WJW405:WKA405"/>
    <mergeCell ref="WKB405:WKF405"/>
    <mergeCell ref="WKG405:WKK405"/>
    <mergeCell ref="WKL405:WKP405"/>
    <mergeCell ref="WKQ405:WKU405"/>
    <mergeCell ref="WKV405:WKZ405"/>
    <mergeCell ref="WLA405:WLE405"/>
    <mergeCell ref="WER405:WEV405"/>
    <mergeCell ref="WEW405:WFA405"/>
    <mergeCell ref="WFB405:WFF405"/>
    <mergeCell ref="WFG405:WFK405"/>
    <mergeCell ref="WFL405:WFP405"/>
    <mergeCell ref="WFQ405:WFU405"/>
    <mergeCell ref="WFV405:WFZ405"/>
    <mergeCell ref="WGA405:WGE405"/>
    <mergeCell ref="WGF405:WGJ405"/>
    <mergeCell ref="WGK405:WGO405"/>
    <mergeCell ref="WGP405:WGT405"/>
    <mergeCell ref="WGU405:WGY405"/>
    <mergeCell ref="WGZ405:WHD405"/>
    <mergeCell ref="WHE405:WHI405"/>
    <mergeCell ref="WHJ405:WHN405"/>
    <mergeCell ref="WHO405:WHS405"/>
    <mergeCell ref="WHT405:WHX405"/>
    <mergeCell ref="WBK405:WBO405"/>
    <mergeCell ref="WBP405:WBT405"/>
    <mergeCell ref="WBU405:WBY405"/>
    <mergeCell ref="WBZ405:WCD405"/>
    <mergeCell ref="WCE405:WCI405"/>
    <mergeCell ref="WCJ405:WCN405"/>
    <mergeCell ref="WCO405:WCS405"/>
    <mergeCell ref="WCT405:WCX405"/>
    <mergeCell ref="WCY405:WDC405"/>
    <mergeCell ref="WDD405:WDH405"/>
    <mergeCell ref="WDI405:WDM405"/>
    <mergeCell ref="WDN405:WDR405"/>
    <mergeCell ref="WDS405:WDW405"/>
    <mergeCell ref="WDX405:WEB405"/>
    <mergeCell ref="WEC405:WEG405"/>
    <mergeCell ref="WEH405:WEL405"/>
    <mergeCell ref="WEM405:WEQ405"/>
    <mergeCell ref="VYD405:VYH405"/>
    <mergeCell ref="VYI405:VYM405"/>
    <mergeCell ref="VYN405:VYR405"/>
    <mergeCell ref="VYS405:VYW405"/>
    <mergeCell ref="VYX405:VZB405"/>
    <mergeCell ref="VZC405:VZG405"/>
    <mergeCell ref="VZH405:VZL405"/>
    <mergeCell ref="VZM405:VZQ405"/>
    <mergeCell ref="VZR405:VZV405"/>
    <mergeCell ref="VZW405:WAA405"/>
    <mergeCell ref="WAB405:WAF405"/>
    <mergeCell ref="WAG405:WAK405"/>
    <mergeCell ref="WAL405:WAP405"/>
    <mergeCell ref="WAQ405:WAU405"/>
    <mergeCell ref="WAV405:WAZ405"/>
    <mergeCell ref="WBA405:WBE405"/>
    <mergeCell ref="WBF405:WBJ405"/>
    <mergeCell ref="VUW405:VVA405"/>
    <mergeCell ref="VVB405:VVF405"/>
    <mergeCell ref="VVG405:VVK405"/>
    <mergeCell ref="VVL405:VVP405"/>
    <mergeCell ref="VVQ405:VVU405"/>
    <mergeCell ref="VVV405:VVZ405"/>
    <mergeCell ref="VWA405:VWE405"/>
    <mergeCell ref="VWF405:VWJ405"/>
    <mergeCell ref="VWK405:VWO405"/>
    <mergeCell ref="VWP405:VWT405"/>
    <mergeCell ref="VWU405:VWY405"/>
    <mergeCell ref="VWZ405:VXD405"/>
    <mergeCell ref="VXE405:VXI405"/>
    <mergeCell ref="VXJ405:VXN405"/>
    <mergeCell ref="VXO405:VXS405"/>
    <mergeCell ref="VXT405:VXX405"/>
    <mergeCell ref="VXY405:VYC405"/>
    <mergeCell ref="VRP405:VRT405"/>
    <mergeCell ref="VRU405:VRY405"/>
    <mergeCell ref="VRZ405:VSD405"/>
    <mergeCell ref="VSE405:VSI405"/>
    <mergeCell ref="VSJ405:VSN405"/>
    <mergeCell ref="VSO405:VSS405"/>
    <mergeCell ref="VST405:VSX405"/>
    <mergeCell ref="VSY405:VTC405"/>
    <mergeCell ref="VTD405:VTH405"/>
    <mergeCell ref="VTI405:VTM405"/>
    <mergeCell ref="VTN405:VTR405"/>
    <mergeCell ref="VTS405:VTW405"/>
    <mergeCell ref="VTX405:VUB405"/>
    <mergeCell ref="VUC405:VUG405"/>
    <mergeCell ref="VUH405:VUL405"/>
    <mergeCell ref="VUM405:VUQ405"/>
    <mergeCell ref="VUR405:VUV405"/>
    <mergeCell ref="VOI405:VOM405"/>
    <mergeCell ref="VON405:VOR405"/>
    <mergeCell ref="VOS405:VOW405"/>
    <mergeCell ref="VOX405:VPB405"/>
    <mergeCell ref="VPC405:VPG405"/>
    <mergeCell ref="VPH405:VPL405"/>
    <mergeCell ref="VPM405:VPQ405"/>
    <mergeCell ref="VPR405:VPV405"/>
    <mergeCell ref="VPW405:VQA405"/>
    <mergeCell ref="VQB405:VQF405"/>
    <mergeCell ref="VQG405:VQK405"/>
    <mergeCell ref="VQL405:VQP405"/>
    <mergeCell ref="VQQ405:VQU405"/>
    <mergeCell ref="VQV405:VQZ405"/>
    <mergeCell ref="VRA405:VRE405"/>
    <mergeCell ref="VRF405:VRJ405"/>
    <mergeCell ref="VRK405:VRO405"/>
    <mergeCell ref="VLB405:VLF405"/>
    <mergeCell ref="VLG405:VLK405"/>
    <mergeCell ref="VLL405:VLP405"/>
    <mergeCell ref="VLQ405:VLU405"/>
    <mergeCell ref="VLV405:VLZ405"/>
    <mergeCell ref="VMA405:VME405"/>
    <mergeCell ref="VMF405:VMJ405"/>
    <mergeCell ref="VMK405:VMO405"/>
    <mergeCell ref="VMP405:VMT405"/>
    <mergeCell ref="VMU405:VMY405"/>
    <mergeCell ref="VMZ405:VND405"/>
    <mergeCell ref="VNE405:VNI405"/>
    <mergeCell ref="VNJ405:VNN405"/>
    <mergeCell ref="VNO405:VNS405"/>
    <mergeCell ref="VNT405:VNX405"/>
    <mergeCell ref="VNY405:VOC405"/>
    <mergeCell ref="VOD405:VOH405"/>
    <mergeCell ref="VHU405:VHY405"/>
    <mergeCell ref="VHZ405:VID405"/>
    <mergeCell ref="VIE405:VII405"/>
    <mergeCell ref="VIJ405:VIN405"/>
    <mergeCell ref="VIO405:VIS405"/>
    <mergeCell ref="VIT405:VIX405"/>
    <mergeCell ref="VIY405:VJC405"/>
    <mergeCell ref="VJD405:VJH405"/>
    <mergeCell ref="VJI405:VJM405"/>
    <mergeCell ref="VJN405:VJR405"/>
    <mergeCell ref="VJS405:VJW405"/>
    <mergeCell ref="VJX405:VKB405"/>
    <mergeCell ref="VKC405:VKG405"/>
    <mergeCell ref="VKH405:VKL405"/>
    <mergeCell ref="VKM405:VKQ405"/>
    <mergeCell ref="VKR405:VKV405"/>
    <mergeCell ref="VKW405:VLA405"/>
    <mergeCell ref="VEN405:VER405"/>
    <mergeCell ref="VES405:VEW405"/>
    <mergeCell ref="VEX405:VFB405"/>
    <mergeCell ref="VFC405:VFG405"/>
    <mergeCell ref="VFH405:VFL405"/>
    <mergeCell ref="VFM405:VFQ405"/>
    <mergeCell ref="VFR405:VFV405"/>
    <mergeCell ref="VFW405:VGA405"/>
    <mergeCell ref="VGB405:VGF405"/>
    <mergeCell ref="VGG405:VGK405"/>
    <mergeCell ref="VGL405:VGP405"/>
    <mergeCell ref="VGQ405:VGU405"/>
    <mergeCell ref="VGV405:VGZ405"/>
    <mergeCell ref="VHA405:VHE405"/>
    <mergeCell ref="VHF405:VHJ405"/>
    <mergeCell ref="VHK405:VHO405"/>
    <mergeCell ref="VHP405:VHT405"/>
    <mergeCell ref="VBG405:VBK405"/>
    <mergeCell ref="VBL405:VBP405"/>
    <mergeCell ref="VBQ405:VBU405"/>
    <mergeCell ref="VBV405:VBZ405"/>
    <mergeCell ref="VCA405:VCE405"/>
    <mergeCell ref="VCF405:VCJ405"/>
    <mergeCell ref="VCK405:VCO405"/>
    <mergeCell ref="VCP405:VCT405"/>
    <mergeCell ref="VCU405:VCY405"/>
    <mergeCell ref="VCZ405:VDD405"/>
    <mergeCell ref="VDE405:VDI405"/>
    <mergeCell ref="VDJ405:VDN405"/>
    <mergeCell ref="VDO405:VDS405"/>
    <mergeCell ref="VDT405:VDX405"/>
    <mergeCell ref="VDY405:VEC405"/>
    <mergeCell ref="VED405:VEH405"/>
    <mergeCell ref="VEI405:VEM405"/>
    <mergeCell ref="UXZ405:UYD405"/>
    <mergeCell ref="UYE405:UYI405"/>
    <mergeCell ref="UYJ405:UYN405"/>
    <mergeCell ref="UYO405:UYS405"/>
    <mergeCell ref="UYT405:UYX405"/>
    <mergeCell ref="UYY405:UZC405"/>
    <mergeCell ref="UZD405:UZH405"/>
    <mergeCell ref="UZI405:UZM405"/>
    <mergeCell ref="UZN405:UZR405"/>
    <mergeCell ref="UZS405:UZW405"/>
    <mergeCell ref="UZX405:VAB405"/>
    <mergeCell ref="VAC405:VAG405"/>
    <mergeCell ref="VAH405:VAL405"/>
    <mergeCell ref="VAM405:VAQ405"/>
    <mergeCell ref="VAR405:VAV405"/>
    <mergeCell ref="VAW405:VBA405"/>
    <mergeCell ref="VBB405:VBF405"/>
    <mergeCell ref="UUS405:UUW405"/>
    <mergeCell ref="UUX405:UVB405"/>
    <mergeCell ref="UVC405:UVG405"/>
    <mergeCell ref="UVH405:UVL405"/>
    <mergeCell ref="UVM405:UVQ405"/>
    <mergeCell ref="UVR405:UVV405"/>
    <mergeCell ref="UVW405:UWA405"/>
    <mergeCell ref="UWB405:UWF405"/>
    <mergeCell ref="UWG405:UWK405"/>
    <mergeCell ref="UWL405:UWP405"/>
    <mergeCell ref="UWQ405:UWU405"/>
    <mergeCell ref="UWV405:UWZ405"/>
    <mergeCell ref="UXA405:UXE405"/>
    <mergeCell ref="UXF405:UXJ405"/>
    <mergeCell ref="UXK405:UXO405"/>
    <mergeCell ref="UXP405:UXT405"/>
    <mergeCell ref="UXU405:UXY405"/>
    <mergeCell ref="URL405:URP405"/>
    <mergeCell ref="URQ405:URU405"/>
    <mergeCell ref="URV405:URZ405"/>
    <mergeCell ref="USA405:USE405"/>
    <mergeCell ref="USF405:USJ405"/>
    <mergeCell ref="USK405:USO405"/>
    <mergeCell ref="USP405:UST405"/>
    <mergeCell ref="USU405:USY405"/>
    <mergeCell ref="USZ405:UTD405"/>
    <mergeCell ref="UTE405:UTI405"/>
    <mergeCell ref="UTJ405:UTN405"/>
    <mergeCell ref="UTO405:UTS405"/>
    <mergeCell ref="UTT405:UTX405"/>
    <mergeCell ref="UTY405:UUC405"/>
    <mergeCell ref="UUD405:UUH405"/>
    <mergeCell ref="UUI405:UUM405"/>
    <mergeCell ref="UUN405:UUR405"/>
    <mergeCell ref="UOE405:UOI405"/>
    <mergeCell ref="UOJ405:UON405"/>
    <mergeCell ref="UOO405:UOS405"/>
    <mergeCell ref="UOT405:UOX405"/>
    <mergeCell ref="UOY405:UPC405"/>
    <mergeCell ref="UPD405:UPH405"/>
    <mergeCell ref="UPI405:UPM405"/>
    <mergeCell ref="UPN405:UPR405"/>
    <mergeCell ref="UPS405:UPW405"/>
    <mergeCell ref="UPX405:UQB405"/>
    <mergeCell ref="UQC405:UQG405"/>
    <mergeCell ref="UQH405:UQL405"/>
    <mergeCell ref="UQM405:UQQ405"/>
    <mergeCell ref="UQR405:UQV405"/>
    <mergeCell ref="UQW405:URA405"/>
    <mergeCell ref="URB405:URF405"/>
    <mergeCell ref="URG405:URK405"/>
    <mergeCell ref="UKX405:ULB405"/>
    <mergeCell ref="ULC405:ULG405"/>
    <mergeCell ref="ULH405:ULL405"/>
    <mergeCell ref="ULM405:ULQ405"/>
    <mergeCell ref="ULR405:ULV405"/>
    <mergeCell ref="ULW405:UMA405"/>
    <mergeCell ref="UMB405:UMF405"/>
    <mergeCell ref="UMG405:UMK405"/>
    <mergeCell ref="UML405:UMP405"/>
    <mergeCell ref="UMQ405:UMU405"/>
    <mergeCell ref="UMV405:UMZ405"/>
    <mergeCell ref="UNA405:UNE405"/>
    <mergeCell ref="UNF405:UNJ405"/>
    <mergeCell ref="UNK405:UNO405"/>
    <mergeCell ref="UNP405:UNT405"/>
    <mergeCell ref="UNU405:UNY405"/>
    <mergeCell ref="UNZ405:UOD405"/>
    <mergeCell ref="UHQ405:UHU405"/>
    <mergeCell ref="UHV405:UHZ405"/>
    <mergeCell ref="UIA405:UIE405"/>
    <mergeCell ref="UIF405:UIJ405"/>
    <mergeCell ref="UIK405:UIO405"/>
    <mergeCell ref="UIP405:UIT405"/>
    <mergeCell ref="UIU405:UIY405"/>
    <mergeCell ref="UIZ405:UJD405"/>
    <mergeCell ref="UJE405:UJI405"/>
    <mergeCell ref="UJJ405:UJN405"/>
    <mergeCell ref="UJO405:UJS405"/>
    <mergeCell ref="UJT405:UJX405"/>
    <mergeCell ref="UJY405:UKC405"/>
    <mergeCell ref="UKD405:UKH405"/>
    <mergeCell ref="UKI405:UKM405"/>
    <mergeCell ref="UKN405:UKR405"/>
    <mergeCell ref="UKS405:UKW405"/>
    <mergeCell ref="UEJ405:UEN405"/>
    <mergeCell ref="UEO405:UES405"/>
    <mergeCell ref="UET405:UEX405"/>
    <mergeCell ref="UEY405:UFC405"/>
    <mergeCell ref="UFD405:UFH405"/>
    <mergeCell ref="UFI405:UFM405"/>
    <mergeCell ref="UFN405:UFR405"/>
    <mergeCell ref="UFS405:UFW405"/>
    <mergeCell ref="UFX405:UGB405"/>
    <mergeCell ref="UGC405:UGG405"/>
    <mergeCell ref="UGH405:UGL405"/>
    <mergeCell ref="UGM405:UGQ405"/>
    <mergeCell ref="UGR405:UGV405"/>
    <mergeCell ref="UGW405:UHA405"/>
    <mergeCell ref="UHB405:UHF405"/>
    <mergeCell ref="UHG405:UHK405"/>
    <mergeCell ref="UHL405:UHP405"/>
    <mergeCell ref="UBC405:UBG405"/>
    <mergeCell ref="UBH405:UBL405"/>
    <mergeCell ref="UBM405:UBQ405"/>
    <mergeCell ref="UBR405:UBV405"/>
    <mergeCell ref="UBW405:UCA405"/>
    <mergeCell ref="UCB405:UCF405"/>
    <mergeCell ref="UCG405:UCK405"/>
    <mergeCell ref="UCL405:UCP405"/>
    <mergeCell ref="UCQ405:UCU405"/>
    <mergeCell ref="UCV405:UCZ405"/>
    <mergeCell ref="UDA405:UDE405"/>
    <mergeCell ref="UDF405:UDJ405"/>
    <mergeCell ref="UDK405:UDO405"/>
    <mergeCell ref="UDP405:UDT405"/>
    <mergeCell ref="UDU405:UDY405"/>
    <mergeCell ref="UDZ405:UED405"/>
    <mergeCell ref="UEE405:UEI405"/>
    <mergeCell ref="TXV405:TXZ405"/>
    <mergeCell ref="TYA405:TYE405"/>
    <mergeCell ref="TYF405:TYJ405"/>
    <mergeCell ref="TYK405:TYO405"/>
    <mergeCell ref="TYP405:TYT405"/>
    <mergeCell ref="TYU405:TYY405"/>
    <mergeCell ref="TYZ405:TZD405"/>
    <mergeCell ref="TZE405:TZI405"/>
    <mergeCell ref="TZJ405:TZN405"/>
    <mergeCell ref="TZO405:TZS405"/>
    <mergeCell ref="TZT405:TZX405"/>
    <mergeCell ref="TZY405:UAC405"/>
    <mergeCell ref="UAD405:UAH405"/>
    <mergeCell ref="UAI405:UAM405"/>
    <mergeCell ref="UAN405:UAR405"/>
    <mergeCell ref="UAS405:UAW405"/>
    <mergeCell ref="UAX405:UBB405"/>
    <mergeCell ref="TUO405:TUS405"/>
    <mergeCell ref="TUT405:TUX405"/>
    <mergeCell ref="TUY405:TVC405"/>
    <mergeCell ref="TVD405:TVH405"/>
    <mergeCell ref="TVI405:TVM405"/>
    <mergeCell ref="TVN405:TVR405"/>
    <mergeCell ref="TVS405:TVW405"/>
    <mergeCell ref="TVX405:TWB405"/>
    <mergeCell ref="TWC405:TWG405"/>
    <mergeCell ref="TWH405:TWL405"/>
    <mergeCell ref="TWM405:TWQ405"/>
    <mergeCell ref="TWR405:TWV405"/>
    <mergeCell ref="TWW405:TXA405"/>
    <mergeCell ref="TXB405:TXF405"/>
    <mergeCell ref="TXG405:TXK405"/>
    <mergeCell ref="TXL405:TXP405"/>
    <mergeCell ref="TXQ405:TXU405"/>
    <mergeCell ref="TRH405:TRL405"/>
    <mergeCell ref="TRM405:TRQ405"/>
    <mergeCell ref="TRR405:TRV405"/>
    <mergeCell ref="TRW405:TSA405"/>
    <mergeCell ref="TSB405:TSF405"/>
    <mergeCell ref="TSG405:TSK405"/>
    <mergeCell ref="TSL405:TSP405"/>
    <mergeCell ref="TSQ405:TSU405"/>
    <mergeCell ref="TSV405:TSZ405"/>
    <mergeCell ref="TTA405:TTE405"/>
    <mergeCell ref="TTF405:TTJ405"/>
    <mergeCell ref="TTK405:TTO405"/>
    <mergeCell ref="TTP405:TTT405"/>
    <mergeCell ref="TTU405:TTY405"/>
    <mergeCell ref="TTZ405:TUD405"/>
    <mergeCell ref="TUE405:TUI405"/>
    <mergeCell ref="TUJ405:TUN405"/>
    <mergeCell ref="TOA405:TOE405"/>
    <mergeCell ref="TOF405:TOJ405"/>
    <mergeCell ref="TOK405:TOO405"/>
    <mergeCell ref="TOP405:TOT405"/>
    <mergeCell ref="TOU405:TOY405"/>
    <mergeCell ref="TOZ405:TPD405"/>
    <mergeCell ref="TPE405:TPI405"/>
    <mergeCell ref="TPJ405:TPN405"/>
    <mergeCell ref="TPO405:TPS405"/>
    <mergeCell ref="TPT405:TPX405"/>
    <mergeCell ref="TPY405:TQC405"/>
    <mergeCell ref="TQD405:TQH405"/>
    <mergeCell ref="TQI405:TQM405"/>
    <mergeCell ref="TQN405:TQR405"/>
    <mergeCell ref="TQS405:TQW405"/>
    <mergeCell ref="TQX405:TRB405"/>
    <mergeCell ref="TRC405:TRG405"/>
    <mergeCell ref="TKT405:TKX405"/>
    <mergeCell ref="TKY405:TLC405"/>
    <mergeCell ref="TLD405:TLH405"/>
    <mergeCell ref="TLI405:TLM405"/>
    <mergeCell ref="TLN405:TLR405"/>
    <mergeCell ref="TLS405:TLW405"/>
    <mergeCell ref="TLX405:TMB405"/>
    <mergeCell ref="TMC405:TMG405"/>
    <mergeCell ref="TMH405:TML405"/>
    <mergeCell ref="TMM405:TMQ405"/>
    <mergeCell ref="TMR405:TMV405"/>
    <mergeCell ref="TMW405:TNA405"/>
    <mergeCell ref="TNB405:TNF405"/>
    <mergeCell ref="TNG405:TNK405"/>
    <mergeCell ref="TNL405:TNP405"/>
    <mergeCell ref="TNQ405:TNU405"/>
    <mergeCell ref="TNV405:TNZ405"/>
    <mergeCell ref="THM405:THQ405"/>
    <mergeCell ref="THR405:THV405"/>
    <mergeCell ref="THW405:TIA405"/>
    <mergeCell ref="TIB405:TIF405"/>
    <mergeCell ref="TIG405:TIK405"/>
    <mergeCell ref="TIL405:TIP405"/>
    <mergeCell ref="TIQ405:TIU405"/>
    <mergeCell ref="TIV405:TIZ405"/>
    <mergeCell ref="TJA405:TJE405"/>
    <mergeCell ref="TJF405:TJJ405"/>
    <mergeCell ref="TJK405:TJO405"/>
    <mergeCell ref="TJP405:TJT405"/>
    <mergeCell ref="TJU405:TJY405"/>
    <mergeCell ref="TJZ405:TKD405"/>
    <mergeCell ref="TKE405:TKI405"/>
    <mergeCell ref="TKJ405:TKN405"/>
    <mergeCell ref="TKO405:TKS405"/>
    <mergeCell ref="TEF405:TEJ405"/>
    <mergeCell ref="TEK405:TEO405"/>
    <mergeCell ref="TEP405:TET405"/>
    <mergeCell ref="TEU405:TEY405"/>
    <mergeCell ref="TEZ405:TFD405"/>
    <mergeCell ref="TFE405:TFI405"/>
    <mergeCell ref="TFJ405:TFN405"/>
    <mergeCell ref="TFO405:TFS405"/>
    <mergeCell ref="TFT405:TFX405"/>
    <mergeCell ref="TFY405:TGC405"/>
    <mergeCell ref="TGD405:TGH405"/>
    <mergeCell ref="TGI405:TGM405"/>
    <mergeCell ref="TGN405:TGR405"/>
    <mergeCell ref="TGS405:TGW405"/>
    <mergeCell ref="TGX405:THB405"/>
    <mergeCell ref="THC405:THG405"/>
    <mergeCell ref="THH405:THL405"/>
    <mergeCell ref="TAY405:TBC405"/>
    <mergeCell ref="TBD405:TBH405"/>
    <mergeCell ref="TBI405:TBM405"/>
    <mergeCell ref="TBN405:TBR405"/>
    <mergeCell ref="TBS405:TBW405"/>
    <mergeCell ref="TBX405:TCB405"/>
    <mergeCell ref="TCC405:TCG405"/>
    <mergeCell ref="TCH405:TCL405"/>
    <mergeCell ref="TCM405:TCQ405"/>
    <mergeCell ref="TCR405:TCV405"/>
    <mergeCell ref="TCW405:TDA405"/>
    <mergeCell ref="TDB405:TDF405"/>
    <mergeCell ref="TDG405:TDK405"/>
    <mergeCell ref="TDL405:TDP405"/>
    <mergeCell ref="TDQ405:TDU405"/>
    <mergeCell ref="TDV405:TDZ405"/>
    <mergeCell ref="TEA405:TEE405"/>
    <mergeCell ref="SXR405:SXV405"/>
    <mergeCell ref="SXW405:SYA405"/>
    <mergeCell ref="SYB405:SYF405"/>
    <mergeCell ref="SYG405:SYK405"/>
    <mergeCell ref="SYL405:SYP405"/>
    <mergeCell ref="SYQ405:SYU405"/>
    <mergeCell ref="SYV405:SYZ405"/>
    <mergeCell ref="SZA405:SZE405"/>
    <mergeCell ref="SZF405:SZJ405"/>
    <mergeCell ref="SZK405:SZO405"/>
    <mergeCell ref="SZP405:SZT405"/>
    <mergeCell ref="SZU405:SZY405"/>
    <mergeCell ref="SZZ405:TAD405"/>
    <mergeCell ref="TAE405:TAI405"/>
    <mergeCell ref="TAJ405:TAN405"/>
    <mergeCell ref="TAO405:TAS405"/>
    <mergeCell ref="TAT405:TAX405"/>
    <mergeCell ref="SUK405:SUO405"/>
    <mergeCell ref="SUP405:SUT405"/>
    <mergeCell ref="SUU405:SUY405"/>
    <mergeCell ref="SUZ405:SVD405"/>
    <mergeCell ref="SVE405:SVI405"/>
    <mergeCell ref="SVJ405:SVN405"/>
    <mergeCell ref="SVO405:SVS405"/>
    <mergeCell ref="SVT405:SVX405"/>
    <mergeCell ref="SVY405:SWC405"/>
    <mergeCell ref="SWD405:SWH405"/>
    <mergeCell ref="SWI405:SWM405"/>
    <mergeCell ref="SWN405:SWR405"/>
    <mergeCell ref="SWS405:SWW405"/>
    <mergeCell ref="SWX405:SXB405"/>
    <mergeCell ref="SXC405:SXG405"/>
    <mergeCell ref="SXH405:SXL405"/>
    <mergeCell ref="SXM405:SXQ405"/>
    <mergeCell ref="SRD405:SRH405"/>
    <mergeCell ref="SRI405:SRM405"/>
    <mergeCell ref="SRN405:SRR405"/>
    <mergeCell ref="SRS405:SRW405"/>
    <mergeCell ref="SRX405:SSB405"/>
    <mergeCell ref="SSC405:SSG405"/>
    <mergeCell ref="SSH405:SSL405"/>
    <mergeCell ref="SSM405:SSQ405"/>
    <mergeCell ref="SSR405:SSV405"/>
    <mergeCell ref="SSW405:STA405"/>
    <mergeCell ref="STB405:STF405"/>
    <mergeCell ref="STG405:STK405"/>
    <mergeCell ref="STL405:STP405"/>
    <mergeCell ref="STQ405:STU405"/>
    <mergeCell ref="STV405:STZ405"/>
    <mergeCell ref="SUA405:SUE405"/>
    <mergeCell ref="SUF405:SUJ405"/>
    <mergeCell ref="SNW405:SOA405"/>
    <mergeCell ref="SOB405:SOF405"/>
    <mergeCell ref="SOG405:SOK405"/>
    <mergeCell ref="SOL405:SOP405"/>
    <mergeCell ref="SOQ405:SOU405"/>
    <mergeCell ref="SOV405:SOZ405"/>
    <mergeCell ref="SPA405:SPE405"/>
    <mergeCell ref="SPF405:SPJ405"/>
    <mergeCell ref="SPK405:SPO405"/>
    <mergeCell ref="SPP405:SPT405"/>
    <mergeCell ref="SPU405:SPY405"/>
    <mergeCell ref="SPZ405:SQD405"/>
    <mergeCell ref="SQE405:SQI405"/>
    <mergeCell ref="SQJ405:SQN405"/>
    <mergeCell ref="SQO405:SQS405"/>
    <mergeCell ref="SQT405:SQX405"/>
    <mergeCell ref="SQY405:SRC405"/>
    <mergeCell ref="SKP405:SKT405"/>
    <mergeCell ref="SKU405:SKY405"/>
    <mergeCell ref="SKZ405:SLD405"/>
    <mergeCell ref="SLE405:SLI405"/>
    <mergeCell ref="SLJ405:SLN405"/>
    <mergeCell ref="SLO405:SLS405"/>
    <mergeCell ref="SLT405:SLX405"/>
    <mergeCell ref="SLY405:SMC405"/>
    <mergeCell ref="SMD405:SMH405"/>
    <mergeCell ref="SMI405:SMM405"/>
    <mergeCell ref="SMN405:SMR405"/>
    <mergeCell ref="SMS405:SMW405"/>
    <mergeCell ref="SMX405:SNB405"/>
    <mergeCell ref="SNC405:SNG405"/>
    <mergeCell ref="SNH405:SNL405"/>
    <mergeCell ref="SNM405:SNQ405"/>
    <mergeCell ref="SNR405:SNV405"/>
    <mergeCell ref="SHI405:SHM405"/>
    <mergeCell ref="SHN405:SHR405"/>
    <mergeCell ref="SHS405:SHW405"/>
    <mergeCell ref="SHX405:SIB405"/>
    <mergeCell ref="SIC405:SIG405"/>
    <mergeCell ref="SIH405:SIL405"/>
    <mergeCell ref="SIM405:SIQ405"/>
    <mergeCell ref="SIR405:SIV405"/>
    <mergeCell ref="SIW405:SJA405"/>
    <mergeCell ref="SJB405:SJF405"/>
    <mergeCell ref="SJG405:SJK405"/>
    <mergeCell ref="SJL405:SJP405"/>
    <mergeCell ref="SJQ405:SJU405"/>
    <mergeCell ref="SJV405:SJZ405"/>
    <mergeCell ref="SKA405:SKE405"/>
    <mergeCell ref="SKF405:SKJ405"/>
    <mergeCell ref="SKK405:SKO405"/>
    <mergeCell ref="SEB405:SEF405"/>
    <mergeCell ref="SEG405:SEK405"/>
    <mergeCell ref="SEL405:SEP405"/>
    <mergeCell ref="SEQ405:SEU405"/>
    <mergeCell ref="SEV405:SEZ405"/>
    <mergeCell ref="SFA405:SFE405"/>
    <mergeCell ref="SFF405:SFJ405"/>
    <mergeCell ref="SFK405:SFO405"/>
    <mergeCell ref="SFP405:SFT405"/>
    <mergeCell ref="SFU405:SFY405"/>
    <mergeCell ref="SFZ405:SGD405"/>
    <mergeCell ref="SGE405:SGI405"/>
    <mergeCell ref="SGJ405:SGN405"/>
    <mergeCell ref="SGO405:SGS405"/>
    <mergeCell ref="SGT405:SGX405"/>
    <mergeCell ref="SGY405:SHC405"/>
    <mergeCell ref="SHD405:SHH405"/>
    <mergeCell ref="SAU405:SAY405"/>
    <mergeCell ref="SAZ405:SBD405"/>
    <mergeCell ref="SBE405:SBI405"/>
    <mergeCell ref="SBJ405:SBN405"/>
    <mergeCell ref="SBO405:SBS405"/>
    <mergeCell ref="SBT405:SBX405"/>
    <mergeCell ref="SBY405:SCC405"/>
    <mergeCell ref="SCD405:SCH405"/>
    <mergeCell ref="SCI405:SCM405"/>
    <mergeCell ref="SCN405:SCR405"/>
    <mergeCell ref="SCS405:SCW405"/>
    <mergeCell ref="SCX405:SDB405"/>
    <mergeCell ref="SDC405:SDG405"/>
    <mergeCell ref="SDH405:SDL405"/>
    <mergeCell ref="SDM405:SDQ405"/>
    <mergeCell ref="SDR405:SDV405"/>
    <mergeCell ref="SDW405:SEA405"/>
    <mergeCell ref="RXN405:RXR405"/>
    <mergeCell ref="RXS405:RXW405"/>
    <mergeCell ref="RXX405:RYB405"/>
    <mergeCell ref="RYC405:RYG405"/>
    <mergeCell ref="RYH405:RYL405"/>
    <mergeCell ref="RYM405:RYQ405"/>
    <mergeCell ref="RYR405:RYV405"/>
    <mergeCell ref="RYW405:RZA405"/>
    <mergeCell ref="RZB405:RZF405"/>
    <mergeCell ref="RZG405:RZK405"/>
    <mergeCell ref="RZL405:RZP405"/>
    <mergeCell ref="RZQ405:RZU405"/>
    <mergeCell ref="RZV405:RZZ405"/>
    <mergeCell ref="SAA405:SAE405"/>
    <mergeCell ref="SAF405:SAJ405"/>
    <mergeCell ref="SAK405:SAO405"/>
    <mergeCell ref="SAP405:SAT405"/>
    <mergeCell ref="RUG405:RUK405"/>
    <mergeCell ref="RUL405:RUP405"/>
    <mergeCell ref="RUQ405:RUU405"/>
    <mergeCell ref="RUV405:RUZ405"/>
    <mergeCell ref="RVA405:RVE405"/>
    <mergeCell ref="RVF405:RVJ405"/>
    <mergeCell ref="RVK405:RVO405"/>
    <mergeCell ref="RVP405:RVT405"/>
    <mergeCell ref="RVU405:RVY405"/>
    <mergeCell ref="RVZ405:RWD405"/>
    <mergeCell ref="RWE405:RWI405"/>
    <mergeCell ref="RWJ405:RWN405"/>
    <mergeCell ref="RWO405:RWS405"/>
    <mergeCell ref="RWT405:RWX405"/>
    <mergeCell ref="RWY405:RXC405"/>
    <mergeCell ref="RXD405:RXH405"/>
    <mergeCell ref="RXI405:RXM405"/>
    <mergeCell ref="RQZ405:RRD405"/>
    <mergeCell ref="RRE405:RRI405"/>
    <mergeCell ref="RRJ405:RRN405"/>
    <mergeCell ref="RRO405:RRS405"/>
    <mergeCell ref="RRT405:RRX405"/>
    <mergeCell ref="RRY405:RSC405"/>
    <mergeCell ref="RSD405:RSH405"/>
    <mergeCell ref="RSI405:RSM405"/>
    <mergeCell ref="RSN405:RSR405"/>
    <mergeCell ref="RSS405:RSW405"/>
    <mergeCell ref="RSX405:RTB405"/>
    <mergeCell ref="RTC405:RTG405"/>
    <mergeCell ref="RTH405:RTL405"/>
    <mergeCell ref="RTM405:RTQ405"/>
    <mergeCell ref="RTR405:RTV405"/>
    <mergeCell ref="RTW405:RUA405"/>
    <mergeCell ref="RUB405:RUF405"/>
    <mergeCell ref="RNS405:RNW405"/>
    <mergeCell ref="RNX405:ROB405"/>
    <mergeCell ref="ROC405:ROG405"/>
    <mergeCell ref="ROH405:ROL405"/>
    <mergeCell ref="ROM405:ROQ405"/>
    <mergeCell ref="ROR405:ROV405"/>
    <mergeCell ref="ROW405:RPA405"/>
    <mergeCell ref="RPB405:RPF405"/>
    <mergeCell ref="RPG405:RPK405"/>
    <mergeCell ref="RPL405:RPP405"/>
    <mergeCell ref="RPQ405:RPU405"/>
    <mergeCell ref="RPV405:RPZ405"/>
    <mergeCell ref="RQA405:RQE405"/>
    <mergeCell ref="RQF405:RQJ405"/>
    <mergeCell ref="RQK405:RQO405"/>
    <mergeCell ref="RQP405:RQT405"/>
    <mergeCell ref="RQU405:RQY405"/>
    <mergeCell ref="RKL405:RKP405"/>
    <mergeCell ref="RKQ405:RKU405"/>
    <mergeCell ref="RKV405:RKZ405"/>
    <mergeCell ref="RLA405:RLE405"/>
    <mergeCell ref="RLF405:RLJ405"/>
    <mergeCell ref="RLK405:RLO405"/>
    <mergeCell ref="RLP405:RLT405"/>
    <mergeCell ref="RLU405:RLY405"/>
    <mergeCell ref="RLZ405:RMD405"/>
    <mergeCell ref="RME405:RMI405"/>
    <mergeCell ref="RMJ405:RMN405"/>
    <mergeCell ref="RMO405:RMS405"/>
    <mergeCell ref="RMT405:RMX405"/>
    <mergeCell ref="RMY405:RNC405"/>
    <mergeCell ref="RND405:RNH405"/>
    <mergeCell ref="RNI405:RNM405"/>
    <mergeCell ref="RNN405:RNR405"/>
    <mergeCell ref="RHE405:RHI405"/>
    <mergeCell ref="RHJ405:RHN405"/>
    <mergeCell ref="RHO405:RHS405"/>
    <mergeCell ref="RHT405:RHX405"/>
    <mergeCell ref="RHY405:RIC405"/>
    <mergeCell ref="RID405:RIH405"/>
    <mergeCell ref="RII405:RIM405"/>
    <mergeCell ref="RIN405:RIR405"/>
    <mergeCell ref="RIS405:RIW405"/>
    <mergeCell ref="RIX405:RJB405"/>
    <mergeCell ref="RJC405:RJG405"/>
    <mergeCell ref="RJH405:RJL405"/>
    <mergeCell ref="RJM405:RJQ405"/>
    <mergeCell ref="RJR405:RJV405"/>
    <mergeCell ref="RJW405:RKA405"/>
    <mergeCell ref="RKB405:RKF405"/>
    <mergeCell ref="RKG405:RKK405"/>
    <mergeCell ref="RDX405:REB405"/>
    <mergeCell ref="REC405:REG405"/>
    <mergeCell ref="REH405:REL405"/>
    <mergeCell ref="REM405:REQ405"/>
    <mergeCell ref="RER405:REV405"/>
    <mergeCell ref="REW405:RFA405"/>
    <mergeCell ref="RFB405:RFF405"/>
    <mergeCell ref="RFG405:RFK405"/>
    <mergeCell ref="RFL405:RFP405"/>
    <mergeCell ref="RFQ405:RFU405"/>
    <mergeCell ref="RFV405:RFZ405"/>
    <mergeCell ref="RGA405:RGE405"/>
    <mergeCell ref="RGF405:RGJ405"/>
    <mergeCell ref="RGK405:RGO405"/>
    <mergeCell ref="RGP405:RGT405"/>
    <mergeCell ref="RGU405:RGY405"/>
    <mergeCell ref="RGZ405:RHD405"/>
    <mergeCell ref="RAQ405:RAU405"/>
    <mergeCell ref="RAV405:RAZ405"/>
    <mergeCell ref="RBA405:RBE405"/>
    <mergeCell ref="RBF405:RBJ405"/>
    <mergeCell ref="RBK405:RBO405"/>
    <mergeCell ref="RBP405:RBT405"/>
    <mergeCell ref="RBU405:RBY405"/>
    <mergeCell ref="RBZ405:RCD405"/>
    <mergeCell ref="RCE405:RCI405"/>
    <mergeCell ref="RCJ405:RCN405"/>
    <mergeCell ref="RCO405:RCS405"/>
    <mergeCell ref="RCT405:RCX405"/>
    <mergeCell ref="RCY405:RDC405"/>
    <mergeCell ref="RDD405:RDH405"/>
    <mergeCell ref="RDI405:RDM405"/>
    <mergeCell ref="RDN405:RDR405"/>
    <mergeCell ref="RDS405:RDW405"/>
    <mergeCell ref="QXJ405:QXN405"/>
    <mergeCell ref="QXO405:QXS405"/>
    <mergeCell ref="QXT405:QXX405"/>
    <mergeCell ref="QXY405:QYC405"/>
    <mergeCell ref="QYD405:QYH405"/>
    <mergeCell ref="QYI405:QYM405"/>
    <mergeCell ref="QYN405:QYR405"/>
    <mergeCell ref="QYS405:QYW405"/>
    <mergeCell ref="QYX405:QZB405"/>
    <mergeCell ref="QZC405:QZG405"/>
    <mergeCell ref="QZH405:QZL405"/>
    <mergeCell ref="QZM405:QZQ405"/>
    <mergeCell ref="QZR405:QZV405"/>
    <mergeCell ref="QZW405:RAA405"/>
    <mergeCell ref="RAB405:RAF405"/>
    <mergeCell ref="RAG405:RAK405"/>
    <mergeCell ref="RAL405:RAP405"/>
    <mergeCell ref="QUC405:QUG405"/>
    <mergeCell ref="QUH405:QUL405"/>
    <mergeCell ref="QUM405:QUQ405"/>
    <mergeCell ref="QUR405:QUV405"/>
    <mergeCell ref="QUW405:QVA405"/>
    <mergeCell ref="QVB405:QVF405"/>
    <mergeCell ref="QVG405:QVK405"/>
    <mergeCell ref="QVL405:QVP405"/>
    <mergeCell ref="QVQ405:QVU405"/>
    <mergeCell ref="QVV405:QVZ405"/>
    <mergeCell ref="QWA405:QWE405"/>
    <mergeCell ref="QWF405:QWJ405"/>
    <mergeCell ref="QWK405:QWO405"/>
    <mergeCell ref="QWP405:QWT405"/>
    <mergeCell ref="QWU405:QWY405"/>
    <mergeCell ref="QWZ405:QXD405"/>
    <mergeCell ref="QXE405:QXI405"/>
    <mergeCell ref="QQV405:QQZ405"/>
    <mergeCell ref="QRA405:QRE405"/>
    <mergeCell ref="QRF405:QRJ405"/>
    <mergeCell ref="QRK405:QRO405"/>
    <mergeCell ref="QRP405:QRT405"/>
    <mergeCell ref="QRU405:QRY405"/>
    <mergeCell ref="QRZ405:QSD405"/>
    <mergeCell ref="QSE405:QSI405"/>
    <mergeCell ref="QSJ405:QSN405"/>
    <mergeCell ref="QSO405:QSS405"/>
    <mergeCell ref="QST405:QSX405"/>
    <mergeCell ref="QSY405:QTC405"/>
    <mergeCell ref="QTD405:QTH405"/>
    <mergeCell ref="QTI405:QTM405"/>
    <mergeCell ref="QTN405:QTR405"/>
    <mergeCell ref="QTS405:QTW405"/>
    <mergeCell ref="QTX405:QUB405"/>
    <mergeCell ref="QNO405:QNS405"/>
    <mergeCell ref="QNT405:QNX405"/>
    <mergeCell ref="QNY405:QOC405"/>
    <mergeCell ref="QOD405:QOH405"/>
    <mergeCell ref="QOI405:QOM405"/>
    <mergeCell ref="QON405:QOR405"/>
    <mergeCell ref="QOS405:QOW405"/>
    <mergeCell ref="QOX405:QPB405"/>
    <mergeCell ref="QPC405:QPG405"/>
    <mergeCell ref="QPH405:QPL405"/>
    <mergeCell ref="QPM405:QPQ405"/>
    <mergeCell ref="QPR405:QPV405"/>
    <mergeCell ref="QPW405:QQA405"/>
    <mergeCell ref="QQB405:QQF405"/>
    <mergeCell ref="QQG405:QQK405"/>
    <mergeCell ref="QQL405:QQP405"/>
    <mergeCell ref="QQQ405:QQU405"/>
    <mergeCell ref="QKH405:QKL405"/>
    <mergeCell ref="QKM405:QKQ405"/>
    <mergeCell ref="QKR405:QKV405"/>
    <mergeCell ref="QKW405:QLA405"/>
    <mergeCell ref="QLB405:QLF405"/>
    <mergeCell ref="QLG405:QLK405"/>
    <mergeCell ref="QLL405:QLP405"/>
    <mergeCell ref="QLQ405:QLU405"/>
    <mergeCell ref="QLV405:QLZ405"/>
    <mergeCell ref="QMA405:QME405"/>
    <mergeCell ref="QMF405:QMJ405"/>
    <mergeCell ref="QMK405:QMO405"/>
    <mergeCell ref="QMP405:QMT405"/>
    <mergeCell ref="QMU405:QMY405"/>
    <mergeCell ref="QMZ405:QND405"/>
    <mergeCell ref="QNE405:QNI405"/>
    <mergeCell ref="QNJ405:QNN405"/>
    <mergeCell ref="QHA405:QHE405"/>
    <mergeCell ref="QHF405:QHJ405"/>
    <mergeCell ref="QHK405:QHO405"/>
    <mergeCell ref="QHP405:QHT405"/>
    <mergeCell ref="QHU405:QHY405"/>
    <mergeCell ref="QHZ405:QID405"/>
    <mergeCell ref="QIE405:QII405"/>
    <mergeCell ref="QIJ405:QIN405"/>
    <mergeCell ref="QIO405:QIS405"/>
    <mergeCell ref="QIT405:QIX405"/>
    <mergeCell ref="QIY405:QJC405"/>
    <mergeCell ref="QJD405:QJH405"/>
    <mergeCell ref="QJI405:QJM405"/>
    <mergeCell ref="QJN405:QJR405"/>
    <mergeCell ref="QJS405:QJW405"/>
    <mergeCell ref="QJX405:QKB405"/>
    <mergeCell ref="QKC405:QKG405"/>
    <mergeCell ref="QDT405:QDX405"/>
    <mergeCell ref="QDY405:QEC405"/>
    <mergeCell ref="QED405:QEH405"/>
    <mergeCell ref="QEI405:QEM405"/>
    <mergeCell ref="QEN405:QER405"/>
    <mergeCell ref="QES405:QEW405"/>
    <mergeCell ref="QEX405:QFB405"/>
    <mergeCell ref="QFC405:QFG405"/>
    <mergeCell ref="QFH405:QFL405"/>
    <mergeCell ref="QFM405:QFQ405"/>
    <mergeCell ref="QFR405:QFV405"/>
    <mergeCell ref="QFW405:QGA405"/>
    <mergeCell ref="QGB405:QGF405"/>
    <mergeCell ref="QGG405:QGK405"/>
    <mergeCell ref="QGL405:QGP405"/>
    <mergeCell ref="QGQ405:QGU405"/>
    <mergeCell ref="QGV405:QGZ405"/>
    <mergeCell ref="QAM405:QAQ405"/>
    <mergeCell ref="QAR405:QAV405"/>
    <mergeCell ref="QAW405:QBA405"/>
    <mergeCell ref="QBB405:QBF405"/>
    <mergeCell ref="QBG405:QBK405"/>
    <mergeCell ref="QBL405:QBP405"/>
    <mergeCell ref="QBQ405:QBU405"/>
    <mergeCell ref="QBV405:QBZ405"/>
    <mergeCell ref="QCA405:QCE405"/>
    <mergeCell ref="QCF405:QCJ405"/>
    <mergeCell ref="QCK405:QCO405"/>
    <mergeCell ref="QCP405:QCT405"/>
    <mergeCell ref="QCU405:QCY405"/>
    <mergeCell ref="QCZ405:QDD405"/>
    <mergeCell ref="QDE405:QDI405"/>
    <mergeCell ref="QDJ405:QDN405"/>
    <mergeCell ref="QDO405:QDS405"/>
    <mergeCell ref="PXF405:PXJ405"/>
    <mergeCell ref="PXK405:PXO405"/>
    <mergeCell ref="PXP405:PXT405"/>
    <mergeCell ref="PXU405:PXY405"/>
    <mergeCell ref="PXZ405:PYD405"/>
    <mergeCell ref="PYE405:PYI405"/>
    <mergeCell ref="PYJ405:PYN405"/>
    <mergeCell ref="PYO405:PYS405"/>
    <mergeCell ref="PYT405:PYX405"/>
    <mergeCell ref="PYY405:PZC405"/>
    <mergeCell ref="PZD405:PZH405"/>
    <mergeCell ref="PZI405:PZM405"/>
    <mergeCell ref="PZN405:PZR405"/>
    <mergeCell ref="PZS405:PZW405"/>
    <mergeCell ref="PZX405:QAB405"/>
    <mergeCell ref="QAC405:QAG405"/>
    <mergeCell ref="QAH405:QAL405"/>
    <mergeCell ref="PTY405:PUC405"/>
    <mergeCell ref="PUD405:PUH405"/>
    <mergeCell ref="PUI405:PUM405"/>
    <mergeCell ref="PUN405:PUR405"/>
    <mergeCell ref="PUS405:PUW405"/>
    <mergeCell ref="PUX405:PVB405"/>
    <mergeCell ref="PVC405:PVG405"/>
    <mergeCell ref="PVH405:PVL405"/>
    <mergeCell ref="PVM405:PVQ405"/>
    <mergeCell ref="PVR405:PVV405"/>
    <mergeCell ref="PVW405:PWA405"/>
    <mergeCell ref="PWB405:PWF405"/>
    <mergeCell ref="PWG405:PWK405"/>
    <mergeCell ref="PWL405:PWP405"/>
    <mergeCell ref="PWQ405:PWU405"/>
    <mergeCell ref="PWV405:PWZ405"/>
    <mergeCell ref="PXA405:PXE405"/>
    <mergeCell ref="PQR405:PQV405"/>
    <mergeCell ref="PQW405:PRA405"/>
    <mergeCell ref="PRB405:PRF405"/>
    <mergeCell ref="PRG405:PRK405"/>
    <mergeCell ref="PRL405:PRP405"/>
    <mergeCell ref="PRQ405:PRU405"/>
    <mergeCell ref="PRV405:PRZ405"/>
    <mergeCell ref="PSA405:PSE405"/>
    <mergeCell ref="PSF405:PSJ405"/>
    <mergeCell ref="PSK405:PSO405"/>
    <mergeCell ref="PSP405:PST405"/>
    <mergeCell ref="PSU405:PSY405"/>
    <mergeCell ref="PSZ405:PTD405"/>
    <mergeCell ref="PTE405:PTI405"/>
    <mergeCell ref="PTJ405:PTN405"/>
    <mergeCell ref="PTO405:PTS405"/>
    <mergeCell ref="PTT405:PTX405"/>
    <mergeCell ref="PNK405:PNO405"/>
    <mergeCell ref="PNP405:PNT405"/>
    <mergeCell ref="PNU405:PNY405"/>
    <mergeCell ref="PNZ405:POD405"/>
    <mergeCell ref="POE405:POI405"/>
    <mergeCell ref="POJ405:PON405"/>
    <mergeCell ref="POO405:POS405"/>
    <mergeCell ref="POT405:POX405"/>
    <mergeCell ref="POY405:PPC405"/>
    <mergeCell ref="PPD405:PPH405"/>
    <mergeCell ref="PPI405:PPM405"/>
    <mergeCell ref="PPN405:PPR405"/>
    <mergeCell ref="PPS405:PPW405"/>
    <mergeCell ref="PPX405:PQB405"/>
    <mergeCell ref="PQC405:PQG405"/>
    <mergeCell ref="PQH405:PQL405"/>
    <mergeCell ref="PQM405:PQQ405"/>
    <mergeCell ref="PKD405:PKH405"/>
    <mergeCell ref="PKI405:PKM405"/>
    <mergeCell ref="PKN405:PKR405"/>
    <mergeCell ref="PKS405:PKW405"/>
    <mergeCell ref="PKX405:PLB405"/>
    <mergeCell ref="PLC405:PLG405"/>
    <mergeCell ref="PLH405:PLL405"/>
    <mergeCell ref="PLM405:PLQ405"/>
    <mergeCell ref="PLR405:PLV405"/>
    <mergeCell ref="PLW405:PMA405"/>
    <mergeCell ref="PMB405:PMF405"/>
    <mergeCell ref="PMG405:PMK405"/>
    <mergeCell ref="PML405:PMP405"/>
    <mergeCell ref="PMQ405:PMU405"/>
    <mergeCell ref="PMV405:PMZ405"/>
    <mergeCell ref="PNA405:PNE405"/>
    <mergeCell ref="PNF405:PNJ405"/>
    <mergeCell ref="PGW405:PHA405"/>
    <mergeCell ref="PHB405:PHF405"/>
    <mergeCell ref="PHG405:PHK405"/>
    <mergeCell ref="PHL405:PHP405"/>
    <mergeCell ref="PHQ405:PHU405"/>
    <mergeCell ref="PHV405:PHZ405"/>
    <mergeCell ref="PIA405:PIE405"/>
    <mergeCell ref="PIF405:PIJ405"/>
    <mergeCell ref="PIK405:PIO405"/>
    <mergeCell ref="PIP405:PIT405"/>
    <mergeCell ref="PIU405:PIY405"/>
    <mergeCell ref="PIZ405:PJD405"/>
    <mergeCell ref="PJE405:PJI405"/>
    <mergeCell ref="PJJ405:PJN405"/>
    <mergeCell ref="PJO405:PJS405"/>
    <mergeCell ref="PJT405:PJX405"/>
    <mergeCell ref="PJY405:PKC405"/>
    <mergeCell ref="PDP405:PDT405"/>
    <mergeCell ref="PDU405:PDY405"/>
    <mergeCell ref="PDZ405:PED405"/>
    <mergeCell ref="PEE405:PEI405"/>
    <mergeCell ref="PEJ405:PEN405"/>
    <mergeCell ref="PEO405:PES405"/>
    <mergeCell ref="PET405:PEX405"/>
    <mergeCell ref="PEY405:PFC405"/>
    <mergeCell ref="PFD405:PFH405"/>
    <mergeCell ref="PFI405:PFM405"/>
    <mergeCell ref="PFN405:PFR405"/>
    <mergeCell ref="PFS405:PFW405"/>
    <mergeCell ref="PFX405:PGB405"/>
    <mergeCell ref="PGC405:PGG405"/>
    <mergeCell ref="PGH405:PGL405"/>
    <mergeCell ref="PGM405:PGQ405"/>
    <mergeCell ref="PGR405:PGV405"/>
    <mergeCell ref="PAI405:PAM405"/>
    <mergeCell ref="PAN405:PAR405"/>
    <mergeCell ref="PAS405:PAW405"/>
    <mergeCell ref="PAX405:PBB405"/>
    <mergeCell ref="PBC405:PBG405"/>
    <mergeCell ref="PBH405:PBL405"/>
    <mergeCell ref="PBM405:PBQ405"/>
    <mergeCell ref="PBR405:PBV405"/>
    <mergeCell ref="PBW405:PCA405"/>
    <mergeCell ref="PCB405:PCF405"/>
    <mergeCell ref="PCG405:PCK405"/>
    <mergeCell ref="PCL405:PCP405"/>
    <mergeCell ref="PCQ405:PCU405"/>
    <mergeCell ref="PCV405:PCZ405"/>
    <mergeCell ref="PDA405:PDE405"/>
    <mergeCell ref="PDF405:PDJ405"/>
    <mergeCell ref="PDK405:PDO405"/>
    <mergeCell ref="OXB405:OXF405"/>
    <mergeCell ref="OXG405:OXK405"/>
    <mergeCell ref="OXL405:OXP405"/>
    <mergeCell ref="OXQ405:OXU405"/>
    <mergeCell ref="OXV405:OXZ405"/>
    <mergeCell ref="OYA405:OYE405"/>
    <mergeCell ref="OYF405:OYJ405"/>
    <mergeCell ref="OYK405:OYO405"/>
    <mergeCell ref="OYP405:OYT405"/>
    <mergeCell ref="OYU405:OYY405"/>
    <mergeCell ref="OYZ405:OZD405"/>
    <mergeCell ref="OZE405:OZI405"/>
    <mergeCell ref="OZJ405:OZN405"/>
    <mergeCell ref="OZO405:OZS405"/>
    <mergeCell ref="OZT405:OZX405"/>
    <mergeCell ref="OZY405:PAC405"/>
    <mergeCell ref="PAD405:PAH405"/>
    <mergeCell ref="OTU405:OTY405"/>
    <mergeCell ref="OTZ405:OUD405"/>
    <mergeCell ref="OUE405:OUI405"/>
    <mergeCell ref="OUJ405:OUN405"/>
    <mergeCell ref="OUO405:OUS405"/>
    <mergeCell ref="OUT405:OUX405"/>
    <mergeCell ref="OUY405:OVC405"/>
    <mergeCell ref="OVD405:OVH405"/>
    <mergeCell ref="OVI405:OVM405"/>
    <mergeCell ref="OVN405:OVR405"/>
    <mergeCell ref="OVS405:OVW405"/>
    <mergeCell ref="OVX405:OWB405"/>
    <mergeCell ref="OWC405:OWG405"/>
    <mergeCell ref="OWH405:OWL405"/>
    <mergeCell ref="OWM405:OWQ405"/>
    <mergeCell ref="OWR405:OWV405"/>
    <mergeCell ref="OWW405:OXA405"/>
    <mergeCell ref="OQN405:OQR405"/>
    <mergeCell ref="OQS405:OQW405"/>
    <mergeCell ref="OQX405:ORB405"/>
    <mergeCell ref="ORC405:ORG405"/>
    <mergeCell ref="ORH405:ORL405"/>
    <mergeCell ref="ORM405:ORQ405"/>
    <mergeCell ref="ORR405:ORV405"/>
    <mergeCell ref="ORW405:OSA405"/>
    <mergeCell ref="OSB405:OSF405"/>
    <mergeCell ref="OSG405:OSK405"/>
    <mergeCell ref="OSL405:OSP405"/>
    <mergeCell ref="OSQ405:OSU405"/>
    <mergeCell ref="OSV405:OSZ405"/>
    <mergeCell ref="OTA405:OTE405"/>
    <mergeCell ref="OTF405:OTJ405"/>
    <mergeCell ref="OTK405:OTO405"/>
    <mergeCell ref="OTP405:OTT405"/>
    <mergeCell ref="ONG405:ONK405"/>
    <mergeCell ref="ONL405:ONP405"/>
    <mergeCell ref="ONQ405:ONU405"/>
    <mergeCell ref="ONV405:ONZ405"/>
    <mergeCell ref="OOA405:OOE405"/>
    <mergeCell ref="OOF405:OOJ405"/>
    <mergeCell ref="OOK405:OOO405"/>
    <mergeCell ref="OOP405:OOT405"/>
    <mergeCell ref="OOU405:OOY405"/>
    <mergeCell ref="OOZ405:OPD405"/>
    <mergeCell ref="OPE405:OPI405"/>
    <mergeCell ref="OPJ405:OPN405"/>
    <mergeCell ref="OPO405:OPS405"/>
    <mergeCell ref="OPT405:OPX405"/>
    <mergeCell ref="OPY405:OQC405"/>
    <mergeCell ref="OQD405:OQH405"/>
    <mergeCell ref="OQI405:OQM405"/>
    <mergeCell ref="OJZ405:OKD405"/>
    <mergeCell ref="OKE405:OKI405"/>
    <mergeCell ref="OKJ405:OKN405"/>
    <mergeCell ref="OKO405:OKS405"/>
    <mergeCell ref="OKT405:OKX405"/>
    <mergeCell ref="OKY405:OLC405"/>
    <mergeCell ref="OLD405:OLH405"/>
    <mergeCell ref="OLI405:OLM405"/>
    <mergeCell ref="OLN405:OLR405"/>
    <mergeCell ref="OLS405:OLW405"/>
    <mergeCell ref="OLX405:OMB405"/>
    <mergeCell ref="OMC405:OMG405"/>
    <mergeCell ref="OMH405:OML405"/>
    <mergeCell ref="OMM405:OMQ405"/>
    <mergeCell ref="OMR405:OMV405"/>
    <mergeCell ref="OMW405:ONA405"/>
    <mergeCell ref="ONB405:ONF405"/>
    <mergeCell ref="OGS405:OGW405"/>
    <mergeCell ref="OGX405:OHB405"/>
    <mergeCell ref="OHC405:OHG405"/>
    <mergeCell ref="OHH405:OHL405"/>
    <mergeCell ref="OHM405:OHQ405"/>
    <mergeCell ref="OHR405:OHV405"/>
    <mergeCell ref="OHW405:OIA405"/>
    <mergeCell ref="OIB405:OIF405"/>
    <mergeCell ref="OIG405:OIK405"/>
    <mergeCell ref="OIL405:OIP405"/>
    <mergeCell ref="OIQ405:OIU405"/>
    <mergeCell ref="OIV405:OIZ405"/>
    <mergeCell ref="OJA405:OJE405"/>
    <mergeCell ref="OJF405:OJJ405"/>
    <mergeCell ref="OJK405:OJO405"/>
    <mergeCell ref="OJP405:OJT405"/>
    <mergeCell ref="OJU405:OJY405"/>
    <mergeCell ref="ODL405:ODP405"/>
    <mergeCell ref="ODQ405:ODU405"/>
    <mergeCell ref="ODV405:ODZ405"/>
    <mergeCell ref="OEA405:OEE405"/>
    <mergeCell ref="OEF405:OEJ405"/>
    <mergeCell ref="OEK405:OEO405"/>
    <mergeCell ref="OEP405:OET405"/>
    <mergeCell ref="OEU405:OEY405"/>
    <mergeCell ref="OEZ405:OFD405"/>
    <mergeCell ref="OFE405:OFI405"/>
    <mergeCell ref="OFJ405:OFN405"/>
    <mergeCell ref="OFO405:OFS405"/>
    <mergeCell ref="OFT405:OFX405"/>
    <mergeCell ref="OFY405:OGC405"/>
    <mergeCell ref="OGD405:OGH405"/>
    <mergeCell ref="OGI405:OGM405"/>
    <mergeCell ref="OGN405:OGR405"/>
    <mergeCell ref="OAE405:OAI405"/>
    <mergeCell ref="OAJ405:OAN405"/>
    <mergeCell ref="OAO405:OAS405"/>
    <mergeCell ref="OAT405:OAX405"/>
    <mergeCell ref="OAY405:OBC405"/>
    <mergeCell ref="OBD405:OBH405"/>
    <mergeCell ref="OBI405:OBM405"/>
    <mergeCell ref="OBN405:OBR405"/>
    <mergeCell ref="OBS405:OBW405"/>
    <mergeCell ref="OBX405:OCB405"/>
    <mergeCell ref="OCC405:OCG405"/>
    <mergeCell ref="OCH405:OCL405"/>
    <mergeCell ref="OCM405:OCQ405"/>
    <mergeCell ref="OCR405:OCV405"/>
    <mergeCell ref="OCW405:ODA405"/>
    <mergeCell ref="ODB405:ODF405"/>
    <mergeCell ref="ODG405:ODK405"/>
    <mergeCell ref="NWX405:NXB405"/>
    <mergeCell ref="NXC405:NXG405"/>
    <mergeCell ref="NXH405:NXL405"/>
    <mergeCell ref="NXM405:NXQ405"/>
    <mergeCell ref="NXR405:NXV405"/>
    <mergeCell ref="NXW405:NYA405"/>
    <mergeCell ref="NYB405:NYF405"/>
    <mergeCell ref="NYG405:NYK405"/>
    <mergeCell ref="NYL405:NYP405"/>
    <mergeCell ref="NYQ405:NYU405"/>
    <mergeCell ref="NYV405:NYZ405"/>
    <mergeCell ref="NZA405:NZE405"/>
    <mergeCell ref="NZF405:NZJ405"/>
    <mergeCell ref="NZK405:NZO405"/>
    <mergeCell ref="NZP405:NZT405"/>
    <mergeCell ref="NZU405:NZY405"/>
    <mergeCell ref="NZZ405:OAD405"/>
    <mergeCell ref="NTQ405:NTU405"/>
    <mergeCell ref="NTV405:NTZ405"/>
    <mergeCell ref="NUA405:NUE405"/>
    <mergeCell ref="NUF405:NUJ405"/>
    <mergeCell ref="NUK405:NUO405"/>
    <mergeCell ref="NUP405:NUT405"/>
    <mergeCell ref="NUU405:NUY405"/>
    <mergeCell ref="NUZ405:NVD405"/>
    <mergeCell ref="NVE405:NVI405"/>
    <mergeCell ref="NVJ405:NVN405"/>
    <mergeCell ref="NVO405:NVS405"/>
    <mergeCell ref="NVT405:NVX405"/>
    <mergeCell ref="NVY405:NWC405"/>
    <mergeCell ref="NWD405:NWH405"/>
    <mergeCell ref="NWI405:NWM405"/>
    <mergeCell ref="NWN405:NWR405"/>
    <mergeCell ref="NWS405:NWW405"/>
    <mergeCell ref="NQJ405:NQN405"/>
    <mergeCell ref="NQO405:NQS405"/>
    <mergeCell ref="NQT405:NQX405"/>
    <mergeCell ref="NQY405:NRC405"/>
    <mergeCell ref="NRD405:NRH405"/>
    <mergeCell ref="NRI405:NRM405"/>
    <mergeCell ref="NRN405:NRR405"/>
    <mergeCell ref="NRS405:NRW405"/>
    <mergeCell ref="NRX405:NSB405"/>
    <mergeCell ref="NSC405:NSG405"/>
    <mergeCell ref="NSH405:NSL405"/>
    <mergeCell ref="NSM405:NSQ405"/>
    <mergeCell ref="NSR405:NSV405"/>
    <mergeCell ref="NSW405:NTA405"/>
    <mergeCell ref="NTB405:NTF405"/>
    <mergeCell ref="NTG405:NTK405"/>
    <mergeCell ref="NTL405:NTP405"/>
    <mergeCell ref="NNC405:NNG405"/>
    <mergeCell ref="NNH405:NNL405"/>
    <mergeCell ref="NNM405:NNQ405"/>
    <mergeCell ref="NNR405:NNV405"/>
    <mergeCell ref="NNW405:NOA405"/>
    <mergeCell ref="NOB405:NOF405"/>
    <mergeCell ref="NOG405:NOK405"/>
    <mergeCell ref="NOL405:NOP405"/>
    <mergeCell ref="NOQ405:NOU405"/>
    <mergeCell ref="NOV405:NOZ405"/>
    <mergeCell ref="NPA405:NPE405"/>
    <mergeCell ref="NPF405:NPJ405"/>
    <mergeCell ref="NPK405:NPO405"/>
    <mergeCell ref="NPP405:NPT405"/>
    <mergeCell ref="NPU405:NPY405"/>
    <mergeCell ref="NPZ405:NQD405"/>
    <mergeCell ref="NQE405:NQI405"/>
    <mergeCell ref="NJV405:NJZ405"/>
    <mergeCell ref="NKA405:NKE405"/>
    <mergeCell ref="NKF405:NKJ405"/>
    <mergeCell ref="NKK405:NKO405"/>
    <mergeCell ref="NKP405:NKT405"/>
    <mergeCell ref="NKU405:NKY405"/>
    <mergeCell ref="NKZ405:NLD405"/>
    <mergeCell ref="NLE405:NLI405"/>
    <mergeCell ref="NLJ405:NLN405"/>
    <mergeCell ref="NLO405:NLS405"/>
    <mergeCell ref="NLT405:NLX405"/>
    <mergeCell ref="NLY405:NMC405"/>
    <mergeCell ref="NMD405:NMH405"/>
    <mergeCell ref="NMI405:NMM405"/>
    <mergeCell ref="NMN405:NMR405"/>
    <mergeCell ref="NMS405:NMW405"/>
    <mergeCell ref="NMX405:NNB405"/>
    <mergeCell ref="NGO405:NGS405"/>
    <mergeCell ref="NGT405:NGX405"/>
    <mergeCell ref="NGY405:NHC405"/>
    <mergeCell ref="NHD405:NHH405"/>
    <mergeCell ref="NHI405:NHM405"/>
    <mergeCell ref="NHN405:NHR405"/>
    <mergeCell ref="NHS405:NHW405"/>
    <mergeCell ref="NHX405:NIB405"/>
    <mergeCell ref="NIC405:NIG405"/>
    <mergeCell ref="NIH405:NIL405"/>
    <mergeCell ref="NIM405:NIQ405"/>
    <mergeCell ref="NIR405:NIV405"/>
    <mergeCell ref="NIW405:NJA405"/>
    <mergeCell ref="NJB405:NJF405"/>
    <mergeCell ref="NJG405:NJK405"/>
    <mergeCell ref="NJL405:NJP405"/>
    <mergeCell ref="NJQ405:NJU405"/>
    <mergeCell ref="NDH405:NDL405"/>
    <mergeCell ref="NDM405:NDQ405"/>
    <mergeCell ref="NDR405:NDV405"/>
    <mergeCell ref="NDW405:NEA405"/>
    <mergeCell ref="NEB405:NEF405"/>
    <mergeCell ref="NEG405:NEK405"/>
    <mergeCell ref="NEL405:NEP405"/>
    <mergeCell ref="NEQ405:NEU405"/>
    <mergeCell ref="NEV405:NEZ405"/>
    <mergeCell ref="NFA405:NFE405"/>
    <mergeCell ref="NFF405:NFJ405"/>
    <mergeCell ref="NFK405:NFO405"/>
    <mergeCell ref="NFP405:NFT405"/>
    <mergeCell ref="NFU405:NFY405"/>
    <mergeCell ref="NFZ405:NGD405"/>
    <mergeCell ref="NGE405:NGI405"/>
    <mergeCell ref="NGJ405:NGN405"/>
    <mergeCell ref="NAA405:NAE405"/>
    <mergeCell ref="NAF405:NAJ405"/>
    <mergeCell ref="NAK405:NAO405"/>
    <mergeCell ref="NAP405:NAT405"/>
    <mergeCell ref="NAU405:NAY405"/>
    <mergeCell ref="NAZ405:NBD405"/>
    <mergeCell ref="NBE405:NBI405"/>
    <mergeCell ref="NBJ405:NBN405"/>
    <mergeCell ref="NBO405:NBS405"/>
    <mergeCell ref="NBT405:NBX405"/>
    <mergeCell ref="NBY405:NCC405"/>
    <mergeCell ref="NCD405:NCH405"/>
    <mergeCell ref="NCI405:NCM405"/>
    <mergeCell ref="NCN405:NCR405"/>
    <mergeCell ref="NCS405:NCW405"/>
    <mergeCell ref="NCX405:NDB405"/>
    <mergeCell ref="NDC405:NDG405"/>
    <mergeCell ref="MWT405:MWX405"/>
    <mergeCell ref="MWY405:MXC405"/>
    <mergeCell ref="MXD405:MXH405"/>
    <mergeCell ref="MXI405:MXM405"/>
    <mergeCell ref="MXN405:MXR405"/>
    <mergeCell ref="MXS405:MXW405"/>
    <mergeCell ref="MXX405:MYB405"/>
    <mergeCell ref="MYC405:MYG405"/>
    <mergeCell ref="MYH405:MYL405"/>
    <mergeCell ref="MYM405:MYQ405"/>
    <mergeCell ref="MYR405:MYV405"/>
    <mergeCell ref="MYW405:MZA405"/>
    <mergeCell ref="MZB405:MZF405"/>
    <mergeCell ref="MZG405:MZK405"/>
    <mergeCell ref="MZL405:MZP405"/>
    <mergeCell ref="MZQ405:MZU405"/>
    <mergeCell ref="MZV405:MZZ405"/>
    <mergeCell ref="MTM405:MTQ405"/>
    <mergeCell ref="MTR405:MTV405"/>
    <mergeCell ref="MTW405:MUA405"/>
    <mergeCell ref="MUB405:MUF405"/>
    <mergeCell ref="MUG405:MUK405"/>
    <mergeCell ref="MUL405:MUP405"/>
    <mergeCell ref="MUQ405:MUU405"/>
    <mergeCell ref="MUV405:MUZ405"/>
    <mergeCell ref="MVA405:MVE405"/>
    <mergeCell ref="MVF405:MVJ405"/>
    <mergeCell ref="MVK405:MVO405"/>
    <mergeCell ref="MVP405:MVT405"/>
    <mergeCell ref="MVU405:MVY405"/>
    <mergeCell ref="MVZ405:MWD405"/>
    <mergeCell ref="MWE405:MWI405"/>
    <mergeCell ref="MWJ405:MWN405"/>
    <mergeCell ref="MWO405:MWS405"/>
    <mergeCell ref="MQF405:MQJ405"/>
    <mergeCell ref="MQK405:MQO405"/>
    <mergeCell ref="MQP405:MQT405"/>
    <mergeCell ref="MQU405:MQY405"/>
    <mergeCell ref="MQZ405:MRD405"/>
    <mergeCell ref="MRE405:MRI405"/>
    <mergeCell ref="MRJ405:MRN405"/>
    <mergeCell ref="MRO405:MRS405"/>
    <mergeCell ref="MRT405:MRX405"/>
    <mergeCell ref="MRY405:MSC405"/>
    <mergeCell ref="MSD405:MSH405"/>
    <mergeCell ref="MSI405:MSM405"/>
    <mergeCell ref="MSN405:MSR405"/>
    <mergeCell ref="MSS405:MSW405"/>
    <mergeCell ref="MSX405:MTB405"/>
    <mergeCell ref="MTC405:MTG405"/>
    <mergeCell ref="MTH405:MTL405"/>
    <mergeCell ref="MMY405:MNC405"/>
    <mergeCell ref="MND405:MNH405"/>
    <mergeCell ref="MNI405:MNM405"/>
    <mergeCell ref="MNN405:MNR405"/>
    <mergeCell ref="MNS405:MNW405"/>
    <mergeCell ref="MNX405:MOB405"/>
    <mergeCell ref="MOC405:MOG405"/>
    <mergeCell ref="MOH405:MOL405"/>
    <mergeCell ref="MOM405:MOQ405"/>
    <mergeCell ref="MOR405:MOV405"/>
    <mergeCell ref="MOW405:MPA405"/>
    <mergeCell ref="MPB405:MPF405"/>
    <mergeCell ref="MPG405:MPK405"/>
    <mergeCell ref="MPL405:MPP405"/>
    <mergeCell ref="MPQ405:MPU405"/>
    <mergeCell ref="MPV405:MPZ405"/>
    <mergeCell ref="MQA405:MQE405"/>
    <mergeCell ref="MJR405:MJV405"/>
    <mergeCell ref="MJW405:MKA405"/>
    <mergeCell ref="MKB405:MKF405"/>
    <mergeCell ref="MKG405:MKK405"/>
    <mergeCell ref="MKL405:MKP405"/>
    <mergeCell ref="MKQ405:MKU405"/>
    <mergeCell ref="MKV405:MKZ405"/>
    <mergeCell ref="MLA405:MLE405"/>
    <mergeCell ref="MLF405:MLJ405"/>
    <mergeCell ref="MLK405:MLO405"/>
    <mergeCell ref="MLP405:MLT405"/>
    <mergeCell ref="MLU405:MLY405"/>
    <mergeCell ref="MLZ405:MMD405"/>
    <mergeCell ref="MME405:MMI405"/>
    <mergeCell ref="MMJ405:MMN405"/>
    <mergeCell ref="MMO405:MMS405"/>
    <mergeCell ref="MMT405:MMX405"/>
    <mergeCell ref="MGK405:MGO405"/>
    <mergeCell ref="MGP405:MGT405"/>
    <mergeCell ref="MGU405:MGY405"/>
    <mergeCell ref="MGZ405:MHD405"/>
    <mergeCell ref="MHE405:MHI405"/>
    <mergeCell ref="MHJ405:MHN405"/>
    <mergeCell ref="MHO405:MHS405"/>
    <mergeCell ref="MHT405:MHX405"/>
    <mergeCell ref="MHY405:MIC405"/>
    <mergeCell ref="MID405:MIH405"/>
    <mergeCell ref="MII405:MIM405"/>
    <mergeCell ref="MIN405:MIR405"/>
    <mergeCell ref="MIS405:MIW405"/>
    <mergeCell ref="MIX405:MJB405"/>
    <mergeCell ref="MJC405:MJG405"/>
    <mergeCell ref="MJH405:MJL405"/>
    <mergeCell ref="MJM405:MJQ405"/>
    <mergeCell ref="MDD405:MDH405"/>
    <mergeCell ref="MDI405:MDM405"/>
    <mergeCell ref="MDN405:MDR405"/>
    <mergeCell ref="MDS405:MDW405"/>
    <mergeCell ref="MDX405:MEB405"/>
    <mergeCell ref="MEC405:MEG405"/>
    <mergeCell ref="MEH405:MEL405"/>
    <mergeCell ref="MEM405:MEQ405"/>
    <mergeCell ref="MER405:MEV405"/>
    <mergeCell ref="MEW405:MFA405"/>
    <mergeCell ref="MFB405:MFF405"/>
    <mergeCell ref="MFG405:MFK405"/>
    <mergeCell ref="MFL405:MFP405"/>
    <mergeCell ref="MFQ405:MFU405"/>
    <mergeCell ref="MFV405:MFZ405"/>
    <mergeCell ref="MGA405:MGE405"/>
    <mergeCell ref="MGF405:MGJ405"/>
    <mergeCell ref="LZW405:MAA405"/>
    <mergeCell ref="MAB405:MAF405"/>
    <mergeCell ref="MAG405:MAK405"/>
    <mergeCell ref="MAL405:MAP405"/>
    <mergeCell ref="MAQ405:MAU405"/>
    <mergeCell ref="MAV405:MAZ405"/>
    <mergeCell ref="MBA405:MBE405"/>
    <mergeCell ref="MBF405:MBJ405"/>
    <mergeCell ref="MBK405:MBO405"/>
    <mergeCell ref="MBP405:MBT405"/>
    <mergeCell ref="MBU405:MBY405"/>
    <mergeCell ref="MBZ405:MCD405"/>
    <mergeCell ref="MCE405:MCI405"/>
    <mergeCell ref="MCJ405:MCN405"/>
    <mergeCell ref="MCO405:MCS405"/>
    <mergeCell ref="MCT405:MCX405"/>
    <mergeCell ref="MCY405:MDC405"/>
    <mergeCell ref="LWP405:LWT405"/>
    <mergeCell ref="LWU405:LWY405"/>
    <mergeCell ref="LWZ405:LXD405"/>
    <mergeCell ref="LXE405:LXI405"/>
    <mergeCell ref="LXJ405:LXN405"/>
    <mergeCell ref="LXO405:LXS405"/>
    <mergeCell ref="LXT405:LXX405"/>
    <mergeCell ref="LXY405:LYC405"/>
    <mergeCell ref="LYD405:LYH405"/>
    <mergeCell ref="LYI405:LYM405"/>
    <mergeCell ref="LYN405:LYR405"/>
    <mergeCell ref="LYS405:LYW405"/>
    <mergeCell ref="LYX405:LZB405"/>
    <mergeCell ref="LZC405:LZG405"/>
    <mergeCell ref="LZH405:LZL405"/>
    <mergeCell ref="LZM405:LZQ405"/>
    <mergeCell ref="LZR405:LZV405"/>
    <mergeCell ref="LTI405:LTM405"/>
    <mergeCell ref="LTN405:LTR405"/>
    <mergeCell ref="LTS405:LTW405"/>
    <mergeCell ref="LTX405:LUB405"/>
    <mergeCell ref="LUC405:LUG405"/>
    <mergeCell ref="LUH405:LUL405"/>
    <mergeCell ref="LUM405:LUQ405"/>
    <mergeCell ref="LUR405:LUV405"/>
    <mergeCell ref="LUW405:LVA405"/>
    <mergeCell ref="LVB405:LVF405"/>
    <mergeCell ref="LVG405:LVK405"/>
    <mergeCell ref="LVL405:LVP405"/>
    <mergeCell ref="LVQ405:LVU405"/>
    <mergeCell ref="LVV405:LVZ405"/>
    <mergeCell ref="LWA405:LWE405"/>
    <mergeCell ref="LWF405:LWJ405"/>
    <mergeCell ref="LWK405:LWO405"/>
    <mergeCell ref="LQB405:LQF405"/>
    <mergeCell ref="LQG405:LQK405"/>
    <mergeCell ref="LQL405:LQP405"/>
    <mergeCell ref="LQQ405:LQU405"/>
    <mergeCell ref="LQV405:LQZ405"/>
    <mergeCell ref="LRA405:LRE405"/>
    <mergeCell ref="LRF405:LRJ405"/>
    <mergeCell ref="LRK405:LRO405"/>
    <mergeCell ref="LRP405:LRT405"/>
    <mergeCell ref="LRU405:LRY405"/>
    <mergeCell ref="LRZ405:LSD405"/>
    <mergeCell ref="LSE405:LSI405"/>
    <mergeCell ref="LSJ405:LSN405"/>
    <mergeCell ref="LSO405:LSS405"/>
    <mergeCell ref="LST405:LSX405"/>
    <mergeCell ref="LSY405:LTC405"/>
    <mergeCell ref="LTD405:LTH405"/>
    <mergeCell ref="LMU405:LMY405"/>
    <mergeCell ref="LMZ405:LND405"/>
    <mergeCell ref="LNE405:LNI405"/>
    <mergeCell ref="LNJ405:LNN405"/>
    <mergeCell ref="LNO405:LNS405"/>
    <mergeCell ref="LNT405:LNX405"/>
    <mergeCell ref="LNY405:LOC405"/>
    <mergeCell ref="LOD405:LOH405"/>
    <mergeCell ref="LOI405:LOM405"/>
    <mergeCell ref="LON405:LOR405"/>
    <mergeCell ref="LOS405:LOW405"/>
    <mergeCell ref="LOX405:LPB405"/>
    <mergeCell ref="LPC405:LPG405"/>
    <mergeCell ref="LPH405:LPL405"/>
    <mergeCell ref="LPM405:LPQ405"/>
    <mergeCell ref="LPR405:LPV405"/>
    <mergeCell ref="LPW405:LQA405"/>
    <mergeCell ref="LJN405:LJR405"/>
    <mergeCell ref="LJS405:LJW405"/>
    <mergeCell ref="LJX405:LKB405"/>
    <mergeCell ref="LKC405:LKG405"/>
    <mergeCell ref="LKH405:LKL405"/>
    <mergeCell ref="LKM405:LKQ405"/>
    <mergeCell ref="LKR405:LKV405"/>
    <mergeCell ref="LKW405:LLA405"/>
    <mergeCell ref="LLB405:LLF405"/>
    <mergeCell ref="LLG405:LLK405"/>
    <mergeCell ref="LLL405:LLP405"/>
    <mergeCell ref="LLQ405:LLU405"/>
    <mergeCell ref="LLV405:LLZ405"/>
    <mergeCell ref="LMA405:LME405"/>
    <mergeCell ref="LMF405:LMJ405"/>
    <mergeCell ref="LMK405:LMO405"/>
    <mergeCell ref="LMP405:LMT405"/>
    <mergeCell ref="LGG405:LGK405"/>
    <mergeCell ref="LGL405:LGP405"/>
    <mergeCell ref="LGQ405:LGU405"/>
    <mergeCell ref="LGV405:LGZ405"/>
    <mergeCell ref="LHA405:LHE405"/>
    <mergeCell ref="LHF405:LHJ405"/>
    <mergeCell ref="LHK405:LHO405"/>
    <mergeCell ref="LHP405:LHT405"/>
    <mergeCell ref="LHU405:LHY405"/>
    <mergeCell ref="LHZ405:LID405"/>
    <mergeCell ref="LIE405:LII405"/>
    <mergeCell ref="LIJ405:LIN405"/>
    <mergeCell ref="LIO405:LIS405"/>
    <mergeCell ref="LIT405:LIX405"/>
    <mergeCell ref="LIY405:LJC405"/>
    <mergeCell ref="LJD405:LJH405"/>
    <mergeCell ref="LJI405:LJM405"/>
    <mergeCell ref="LCZ405:LDD405"/>
    <mergeCell ref="LDE405:LDI405"/>
    <mergeCell ref="LDJ405:LDN405"/>
    <mergeCell ref="LDO405:LDS405"/>
    <mergeCell ref="LDT405:LDX405"/>
    <mergeCell ref="LDY405:LEC405"/>
    <mergeCell ref="LED405:LEH405"/>
    <mergeCell ref="LEI405:LEM405"/>
    <mergeCell ref="LEN405:LER405"/>
    <mergeCell ref="LES405:LEW405"/>
    <mergeCell ref="LEX405:LFB405"/>
    <mergeCell ref="LFC405:LFG405"/>
    <mergeCell ref="LFH405:LFL405"/>
    <mergeCell ref="LFM405:LFQ405"/>
    <mergeCell ref="LFR405:LFV405"/>
    <mergeCell ref="LFW405:LGA405"/>
    <mergeCell ref="LGB405:LGF405"/>
    <mergeCell ref="KZS405:KZW405"/>
    <mergeCell ref="KZX405:LAB405"/>
    <mergeCell ref="LAC405:LAG405"/>
    <mergeCell ref="LAH405:LAL405"/>
    <mergeCell ref="LAM405:LAQ405"/>
    <mergeCell ref="LAR405:LAV405"/>
    <mergeCell ref="LAW405:LBA405"/>
    <mergeCell ref="LBB405:LBF405"/>
    <mergeCell ref="LBG405:LBK405"/>
    <mergeCell ref="LBL405:LBP405"/>
    <mergeCell ref="LBQ405:LBU405"/>
    <mergeCell ref="LBV405:LBZ405"/>
    <mergeCell ref="LCA405:LCE405"/>
    <mergeCell ref="LCF405:LCJ405"/>
    <mergeCell ref="LCK405:LCO405"/>
    <mergeCell ref="LCP405:LCT405"/>
    <mergeCell ref="LCU405:LCY405"/>
    <mergeCell ref="KWL405:KWP405"/>
    <mergeCell ref="KWQ405:KWU405"/>
    <mergeCell ref="KWV405:KWZ405"/>
    <mergeCell ref="KXA405:KXE405"/>
    <mergeCell ref="KXF405:KXJ405"/>
    <mergeCell ref="KXK405:KXO405"/>
    <mergeCell ref="KXP405:KXT405"/>
    <mergeCell ref="KXU405:KXY405"/>
    <mergeCell ref="KXZ405:KYD405"/>
    <mergeCell ref="KYE405:KYI405"/>
    <mergeCell ref="KYJ405:KYN405"/>
    <mergeCell ref="KYO405:KYS405"/>
    <mergeCell ref="KYT405:KYX405"/>
    <mergeCell ref="KYY405:KZC405"/>
    <mergeCell ref="KZD405:KZH405"/>
    <mergeCell ref="KZI405:KZM405"/>
    <mergeCell ref="KZN405:KZR405"/>
    <mergeCell ref="KTE405:KTI405"/>
    <mergeCell ref="KTJ405:KTN405"/>
    <mergeCell ref="KTO405:KTS405"/>
    <mergeCell ref="KTT405:KTX405"/>
    <mergeCell ref="KTY405:KUC405"/>
    <mergeCell ref="KUD405:KUH405"/>
    <mergeCell ref="KUI405:KUM405"/>
    <mergeCell ref="KUN405:KUR405"/>
    <mergeCell ref="KUS405:KUW405"/>
    <mergeCell ref="KUX405:KVB405"/>
    <mergeCell ref="KVC405:KVG405"/>
    <mergeCell ref="KVH405:KVL405"/>
    <mergeCell ref="KVM405:KVQ405"/>
    <mergeCell ref="KVR405:KVV405"/>
    <mergeCell ref="KVW405:KWA405"/>
    <mergeCell ref="KWB405:KWF405"/>
    <mergeCell ref="KWG405:KWK405"/>
    <mergeCell ref="KPX405:KQB405"/>
    <mergeCell ref="KQC405:KQG405"/>
    <mergeCell ref="KQH405:KQL405"/>
    <mergeCell ref="KQM405:KQQ405"/>
    <mergeCell ref="KQR405:KQV405"/>
    <mergeCell ref="KQW405:KRA405"/>
    <mergeCell ref="KRB405:KRF405"/>
    <mergeCell ref="KRG405:KRK405"/>
    <mergeCell ref="KRL405:KRP405"/>
    <mergeCell ref="KRQ405:KRU405"/>
    <mergeCell ref="KRV405:KRZ405"/>
    <mergeCell ref="KSA405:KSE405"/>
    <mergeCell ref="KSF405:KSJ405"/>
    <mergeCell ref="KSK405:KSO405"/>
    <mergeCell ref="KSP405:KST405"/>
    <mergeCell ref="KSU405:KSY405"/>
    <mergeCell ref="KSZ405:KTD405"/>
    <mergeCell ref="KMQ405:KMU405"/>
    <mergeCell ref="KMV405:KMZ405"/>
    <mergeCell ref="KNA405:KNE405"/>
    <mergeCell ref="KNF405:KNJ405"/>
    <mergeCell ref="KNK405:KNO405"/>
    <mergeCell ref="KNP405:KNT405"/>
    <mergeCell ref="KNU405:KNY405"/>
    <mergeCell ref="KNZ405:KOD405"/>
    <mergeCell ref="KOE405:KOI405"/>
    <mergeCell ref="KOJ405:KON405"/>
    <mergeCell ref="KOO405:KOS405"/>
    <mergeCell ref="KOT405:KOX405"/>
    <mergeCell ref="KOY405:KPC405"/>
    <mergeCell ref="KPD405:KPH405"/>
    <mergeCell ref="KPI405:KPM405"/>
    <mergeCell ref="KPN405:KPR405"/>
    <mergeCell ref="KPS405:KPW405"/>
    <mergeCell ref="KJJ405:KJN405"/>
    <mergeCell ref="KJO405:KJS405"/>
    <mergeCell ref="KJT405:KJX405"/>
    <mergeCell ref="KJY405:KKC405"/>
    <mergeCell ref="KKD405:KKH405"/>
    <mergeCell ref="KKI405:KKM405"/>
    <mergeCell ref="KKN405:KKR405"/>
    <mergeCell ref="KKS405:KKW405"/>
    <mergeCell ref="KKX405:KLB405"/>
    <mergeCell ref="KLC405:KLG405"/>
    <mergeCell ref="KLH405:KLL405"/>
    <mergeCell ref="KLM405:KLQ405"/>
    <mergeCell ref="KLR405:KLV405"/>
    <mergeCell ref="KLW405:KMA405"/>
    <mergeCell ref="KMB405:KMF405"/>
    <mergeCell ref="KMG405:KMK405"/>
    <mergeCell ref="KML405:KMP405"/>
    <mergeCell ref="KGC405:KGG405"/>
    <mergeCell ref="KGH405:KGL405"/>
    <mergeCell ref="KGM405:KGQ405"/>
    <mergeCell ref="KGR405:KGV405"/>
    <mergeCell ref="KGW405:KHA405"/>
    <mergeCell ref="KHB405:KHF405"/>
    <mergeCell ref="KHG405:KHK405"/>
    <mergeCell ref="KHL405:KHP405"/>
    <mergeCell ref="KHQ405:KHU405"/>
    <mergeCell ref="KHV405:KHZ405"/>
    <mergeCell ref="KIA405:KIE405"/>
    <mergeCell ref="KIF405:KIJ405"/>
    <mergeCell ref="KIK405:KIO405"/>
    <mergeCell ref="KIP405:KIT405"/>
    <mergeCell ref="KIU405:KIY405"/>
    <mergeCell ref="KIZ405:KJD405"/>
    <mergeCell ref="KJE405:KJI405"/>
    <mergeCell ref="KCV405:KCZ405"/>
    <mergeCell ref="KDA405:KDE405"/>
    <mergeCell ref="KDF405:KDJ405"/>
    <mergeCell ref="KDK405:KDO405"/>
    <mergeCell ref="KDP405:KDT405"/>
    <mergeCell ref="KDU405:KDY405"/>
    <mergeCell ref="KDZ405:KED405"/>
    <mergeCell ref="KEE405:KEI405"/>
    <mergeCell ref="KEJ405:KEN405"/>
    <mergeCell ref="KEO405:KES405"/>
    <mergeCell ref="KET405:KEX405"/>
    <mergeCell ref="KEY405:KFC405"/>
    <mergeCell ref="KFD405:KFH405"/>
    <mergeCell ref="KFI405:KFM405"/>
    <mergeCell ref="KFN405:KFR405"/>
    <mergeCell ref="KFS405:KFW405"/>
    <mergeCell ref="KFX405:KGB405"/>
    <mergeCell ref="JZO405:JZS405"/>
    <mergeCell ref="JZT405:JZX405"/>
    <mergeCell ref="JZY405:KAC405"/>
    <mergeCell ref="KAD405:KAH405"/>
    <mergeCell ref="KAI405:KAM405"/>
    <mergeCell ref="KAN405:KAR405"/>
    <mergeCell ref="KAS405:KAW405"/>
    <mergeCell ref="KAX405:KBB405"/>
    <mergeCell ref="KBC405:KBG405"/>
    <mergeCell ref="KBH405:KBL405"/>
    <mergeCell ref="KBM405:KBQ405"/>
    <mergeCell ref="KBR405:KBV405"/>
    <mergeCell ref="KBW405:KCA405"/>
    <mergeCell ref="KCB405:KCF405"/>
    <mergeCell ref="KCG405:KCK405"/>
    <mergeCell ref="KCL405:KCP405"/>
    <mergeCell ref="KCQ405:KCU405"/>
    <mergeCell ref="JWH405:JWL405"/>
    <mergeCell ref="JWM405:JWQ405"/>
    <mergeCell ref="JWR405:JWV405"/>
    <mergeCell ref="JWW405:JXA405"/>
    <mergeCell ref="JXB405:JXF405"/>
    <mergeCell ref="JXG405:JXK405"/>
    <mergeCell ref="JXL405:JXP405"/>
    <mergeCell ref="JXQ405:JXU405"/>
    <mergeCell ref="JXV405:JXZ405"/>
    <mergeCell ref="JYA405:JYE405"/>
    <mergeCell ref="JYF405:JYJ405"/>
    <mergeCell ref="JYK405:JYO405"/>
    <mergeCell ref="JYP405:JYT405"/>
    <mergeCell ref="JYU405:JYY405"/>
    <mergeCell ref="JYZ405:JZD405"/>
    <mergeCell ref="JZE405:JZI405"/>
    <mergeCell ref="JZJ405:JZN405"/>
    <mergeCell ref="JTA405:JTE405"/>
    <mergeCell ref="JTF405:JTJ405"/>
    <mergeCell ref="JTK405:JTO405"/>
    <mergeCell ref="JTP405:JTT405"/>
    <mergeCell ref="JTU405:JTY405"/>
    <mergeCell ref="JTZ405:JUD405"/>
    <mergeCell ref="JUE405:JUI405"/>
    <mergeCell ref="JUJ405:JUN405"/>
    <mergeCell ref="JUO405:JUS405"/>
    <mergeCell ref="JUT405:JUX405"/>
    <mergeCell ref="JUY405:JVC405"/>
    <mergeCell ref="JVD405:JVH405"/>
    <mergeCell ref="JVI405:JVM405"/>
    <mergeCell ref="JVN405:JVR405"/>
    <mergeCell ref="JVS405:JVW405"/>
    <mergeCell ref="JVX405:JWB405"/>
    <mergeCell ref="JWC405:JWG405"/>
    <mergeCell ref="JPT405:JPX405"/>
    <mergeCell ref="JPY405:JQC405"/>
    <mergeCell ref="JQD405:JQH405"/>
    <mergeCell ref="JQI405:JQM405"/>
    <mergeCell ref="JQN405:JQR405"/>
    <mergeCell ref="JQS405:JQW405"/>
    <mergeCell ref="JQX405:JRB405"/>
    <mergeCell ref="JRC405:JRG405"/>
    <mergeCell ref="JRH405:JRL405"/>
    <mergeCell ref="JRM405:JRQ405"/>
    <mergeCell ref="JRR405:JRV405"/>
    <mergeCell ref="JRW405:JSA405"/>
    <mergeCell ref="JSB405:JSF405"/>
    <mergeCell ref="JSG405:JSK405"/>
    <mergeCell ref="JSL405:JSP405"/>
    <mergeCell ref="JSQ405:JSU405"/>
    <mergeCell ref="JSV405:JSZ405"/>
    <mergeCell ref="JMM405:JMQ405"/>
    <mergeCell ref="JMR405:JMV405"/>
    <mergeCell ref="JMW405:JNA405"/>
    <mergeCell ref="JNB405:JNF405"/>
    <mergeCell ref="JNG405:JNK405"/>
    <mergeCell ref="JNL405:JNP405"/>
    <mergeCell ref="JNQ405:JNU405"/>
    <mergeCell ref="JNV405:JNZ405"/>
    <mergeCell ref="JOA405:JOE405"/>
    <mergeCell ref="JOF405:JOJ405"/>
    <mergeCell ref="JOK405:JOO405"/>
    <mergeCell ref="JOP405:JOT405"/>
    <mergeCell ref="JOU405:JOY405"/>
    <mergeCell ref="JOZ405:JPD405"/>
    <mergeCell ref="JPE405:JPI405"/>
    <mergeCell ref="JPJ405:JPN405"/>
    <mergeCell ref="JPO405:JPS405"/>
    <mergeCell ref="JJF405:JJJ405"/>
    <mergeCell ref="JJK405:JJO405"/>
    <mergeCell ref="JJP405:JJT405"/>
    <mergeCell ref="JJU405:JJY405"/>
    <mergeCell ref="JJZ405:JKD405"/>
    <mergeCell ref="JKE405:JKI405"/>
    <mergeCell ref="JKJ405:JKN405"/>
    <mergeCell ref="JKO405:JKS405"/>
    <mergeCell ref="JKT405:JKX405"/>
    <mergeCell ref="JKY405:JLC405"/>
    <mergeCell ref="JLD405:JLH405"/>
    <mergeCell ref="JLI405:JLM405"/>
    <mergeCell ref="JLN405:JLR405"/>
    <mergeCell ref="JLS405:JLW405"/>
    <mergeCell ref="JLX405:JMB405"/>
    <mergeCell ref="JMC405:JMG405"/>
    <mergeCell ref="JMH405:JML405"/>
    <mergeCell ref="JFY405:JGC405"/>
    <mergeCell ref="JGD405:JGH405"/>
    <mergeCell ref="JGI405:JGM405"/>
    <mergeCell ref="JGN405:JGR405"/>
    <mergeCell ref="JGS405:JGW405"/>
    <mergeCell ref="JGX405:JHB405"/>
    <mergeCell ref="JHC405:JHG405"/>
    <mergeCell ref="JHH405:JHL405"/>
    <mergeCell ref="JHM405:JHQ405"/>
    <mergeCell ref="JHR405:JHV405"/>
    <mergeCell ref="JHW405:JIA405"/>
    <mergeCell ref="JIB405:JIF405"/>
    <mergeCell ref="JIG405:JIK405"/>
    <mergeCell ref="JIL405:JIP405"/>
    <mergeCell ref="JIQ405:JIU405"/>
    <mergeCell ref="JIV405:JIZ405"/>
    <mergeCell ref="JJA405:JJE405"/>
    <mergeCell ref="JCR405:JCV405"/>
    <mergeCell ref="JCW405:JDA405"/>
    <mergeCell ref="JDB405:JDF405"/>
    <mergeCell ref="JDG405:JDK405"/>
    <mergeCell ref="JDL405:JDP405"/>
    <mergeCell ref="JDQ405:JDU405"/>
    <mergeCell ref="JDV405:JDZ405"/>
    <mergeCell ref="JEA405:JEE405"/>
    <mergeCell ref="JEF405:JEJ405"/>
    <mergeCell ref="JEK405:JEO405"/>
    <mergeCell ref="JEP405:JET405"/>
    <mergeCell ref="JEU405:JEY405"/>
    <mergeCell ref="JEZ405:JFD405"/>
    <mergeCell ref="JFE405:JFI405"/>
    <mergeCell ref="JFJ405:JFN405"/>
    <mergeCell ref="JFO405:JFS405"/>
    <mergeCell ref="JFT405:JFX405"/>
    <mergeCell ref="IZK405:IZO405"/>
    <mergeCell ref="IZP405:IZT405"/>
    <mergeCell ref="IZU405:IZY405"/>
    <mergeCell ref="IZZ405:JAD405"/>
    <mergeCell ref="JAE405:JAI405"/>
    <mergeCell ref="JAJ405:JAN405"/>
    <mergeCell ref="JAO405:JAS405"/>
    <mergeCell ref="JAT405:JAX405"/>
    <mergeCell ref="JAY405:JBC405"/>
    <mergeCell ref="JBD405:JBH405"/>
    <mergeCell ref="JBI405:JBM405"/>
    <mergeCell ref="JBN405:JBR405"/>
    <mergeCell ref="JBS405:JBW405"/>
    <mergeCell ref="JBX405:JCB405"/>
    <mergeCell ref="JCC405:JCG405"/>
    <mergeCell ref="JCH405:JCL405"/>
    <mergeCell ref="JCM405:JCQ405"/>
    <mergeCell ref="IWD405:IWH405"/>
    <mergeCell ref="IWI405:IWM405"/>
    <mergeCell ref="IWN405:IWR405"/>
    <mergeCell ref="IWS405:IWW405"/>
    <mergeCell ref="IWX405:IXB405"/>
    <mergeCell ref="IXC405:IXG405"/>
    <mergeCell ref="IXH405:IXL405"/>
    <mergeCell ref="IXM405:IXQ405"/>
    <mergeCell ref="IXR405:IXV405"/>
    <mergeCell ref="IXW405:IYA405"/>
    <mergeCell ref="IYB405:IYF405"/>
    <mergeCell ref="IYG405:IYK405"/>
    <mergeCell ref="IYL405:IYP405"/>
    <mergeCell ref="IYQ405:IYU405"/>
    <mergeCell ref="IYV405:IYZ405"/>
    <mergeCell ref="IZA405:IZE405"/>
    <mergeCell ref="IZF405:IZJ405"/>
    <mergeCell ref="ISW405:ITA405"/>
    <mergeCell ref="ITB405:ITF405"/>
    <mergeCell ref="ITG405:ITK405"/>
    <mergeCell ref="ITL405:ITP405"/>
    <mergeCell ref="ITQ405:ITU405"/>
    <mergeCell ref="ITV405:ITZ405"/>
    <mergeCell ref="IUA405:IUE405"/>
    <mergeCell ref="IUF405:IUJ405"/>
    <mergeCell ref="IUK405:IUO405"/>
    <mergeCell ref="IUP405:IUT405"/>
    <mergeCell ref="IUU405:IUY405"/>
    <mergeCell ref="IUZ405:IVD405"/>
    <mergeCell ref="IVE405:IVI405"/>
    <mergeCell ref="IVJ405:IVN405"/>
    <mergeCell ref="IVO405:IVS405"/>
    <mergeCell ref="IVT405:IVX405"/>
    <mergeCell ref="IVY405:IWC405"/>
    <mergeCell ref="IPP405:IPT405"/>
    <mergeCell ref="IPU405:IPY405"/>
    <mergeCell ref="IPZ405:IQD405"/>
    <mergeCell ref="IQE405:IQI405"/>
    <mergeCell ref="IQJ405:IQN405"/>
    <mergeCell ref="IQO405:IQS405"/>
    <mergeCell ref="IQT405:IQX405"/>
    <mergeCell ref="IQY405:IRC405"/>
    <mergeCell ref="IRD405:IRH405"/>
    <mergeCell ref="IRI405:IRM405"/>
    <mergeCell ref="IRN405:IRR405"/>
    <mergeCell ref="IRS405:IRW405"/>
    <mergeCell ref="IRX405:ISB405"/>
    <mergeCell ref="ISC405:ISG405"/>
    <mergeCell ref="ISH405:ISL405"/>
    <mergeCell ref="ISM405:ISQ405"/>
    <mergeCell ref="ISR405:ISV405"/>
    <mergeCell ref="IMI405:IMM405"/>
    <mergeCell ref="IMN405:IMR405"/>
    <mergeCell ref="IMS405:IMW405"/>
    <mergeCell ref="IMX405:INB405"/>
    <mergeCell ref="INC405:ING405"/>
    <mergeCell ref="INH405:INL405"/>
    <mergeCell ref="INM405:INQ405"/>
    <mergeCell ref="INR405:INV405"/>
    <mergeCell ref="INW405:IOA405"/>
    <mergeCell ref="IOB405:IOF405"/>
    <mergeCell ref="IOG405:IOK405"/>
    <mergeCell ref="IOL405:IOP405"/>
    <mergeCell ref="IOQ405:IOU405"/>
    <mergeCell ref="IOV405:IOZ405"/>
    <mergeCell ref="IPA405:IPE405"/>
    <mergeCell ref="IPF405:IPJ405"/>
    <mergeCell ref="IPK405:IPO405"/>
    <mergeCell ref="IJB405:IJF405"/>
    <mergeCell ref="IJG405:IJK405"/>
    <mergeCell ref="IJL405:IJP405"/>
    <mergeCell ref="IJQ405:IJU405"/>
    <mergeCell ref="IJV405:IJZ405"/>
    <mergeCell ref="IKA405:IKE405"/>
    <mergeCell ref="IKF405:IKJ405"/>
    <mergeCell ref="IKK405:IKO405"/>
    <mergeCell ref="IKP405:IKT405"/>
    <mergeCell ref="IKU405:IKY405"/>
    <mergeCell ref="IKZ405:ILD405"/>
    <mergeCell ref="ILE405:ILI405"/>
    <mergeCell ref="ILJ405:ILN405"/>
    <mergeCell ref="ILO405:ILS405"/>
    <mergeCell ref="ILT405:ILX405"/>
    <mergeCell ref="ILY405:IMC405"/>
    <mergeCell ref="IMD405:IMH405"/>
    <mergeCell ref="IFU405:IFY405"/>
    <mergeCell ref="IFZ405:IGD405"/>
    <mergeCell ref="IGE405:IGI405"/>
    <mergeCell ref="IGJ405:IGN405"/>
    <mergeCell ref="IGO405:IGS405"/>
    <mergeCell ref="IGT405:IGX405"/>
    <mergeCell ref="IGY405:IHC405"/>
    <mergeCell ref="IHD405:IHH405"/>
    <mergeCell ref="IHI405:IHM405"/>
    <mergeCell ref="IHN405:IHR405"/>
    <mergeCell ref="IHS405:IHW405"/>
    <mergeCell ref="IHX405:IIB405"/>
    <mergeCell ref="IIC405:IIG405"/>
    <mergeCell ref="IIH405:IIL405"/>
    <mergeCell ref="IIM405:IIQ405"/>
    <mergeCell ref="IIR405:IIV405"/>
    <mergeCell ref="IIW405:IJA405"/>
    <mergeCell ref="ICN405:ICR405"/>
    <mergeCell ref="ICS405:ICW405"/>
    <mergeCell ref="ICX405:IDB405"/>
    <mergeCell ref="IDC405:IDG405"/>
    <mergeCell ref="IDH405:IDL405"/>
    <mergeCell ref="IDM405:IDQ405"/>
    <mergeCell ref="IDR405:IDV405"/>
    <mergeCell ref="IDW405:IEA405"/>
    <mergeCell ref="IEB405:IEF405"/>
    <mergeCell ref="IEG405:IEK405"/>
    <mergeCell ref="IEL405:IEP405"/>
    <mergeCell ref="IEQ405:IEU405"/>
    <mergeCell ref="IEV405:IEZ405"/>
    <mergeCell ref="IFA405:IFE405"/>
    <mergeCell ref="IFF405:IFJ405"/>
    <mergeCell ref="IFK405:IFO405"/>
    <mergeCell ref="IFP405:IFT405"/>
    <mergeCell ref="HZG405:HZK405"/>
    <mergeCell ref="HZL405:HZP405"/>
    <mergeCell ref="HZQ405:HZU405"/>
    <mergeCell ref="HZV405:HZZ405"/>
    <mergeCell ref="IAA405:IAE405"/>
    <mergeCell ref="IAF405:IAJ405"/>
    <mergeCell ref="IAK405:IAO405"/>
    <mergeCell ref="IAP405:IAT405"/>
    <mergeCell ref="IAU405:IAY405"/>
    <mergeCell ref="IAZ405:IBD405"/>
    <mergeCell ref="IBE405:IBI405"/>
    <mergeCell ref="IBJ405:IBN405"/>
    <mergeCell ref="IBO405:IBS405"/>
    <mergeCell ref="IBT405:IBX405"/>
    <mergeCell ref="IBY405:ICC405"/>
    <mergeCell ref="ICD405:ICH405"/>
    <mergeCell ref="ICI405:ICM405"/>
    <mergeCell ref="HVZ405:HWD405"/>
    <mergeCell ref="HWE405:HWI405"/>
    <mergeCell ref="HWJ405:HWN405"/>
    <mergeCell ref="HWO405:HWS405"/>
    <mergeCell ref="HWT405:HWX405"/>
    <mergeCell ref="HWY405:HXC405"/>
    <mergeCell ref="HXD405:HXH405"/>
    <mergeCell ref="HXI405:HXM405"/>
    <mergeCell ref="HXN405:HXR405"/>
    <mergeCell ref="HXS405:HXW405"/>
    <mergeCell ref="HXX405:HYB405"/>
    <mergeCell ref="HYC405:HYG405"/>
    <mergeCell ref="HYH405:HYL405"/>
    <mergeCell ref="HYM405:HYQ405"/>
    <mergeCell ref="HYR405:HYV405"/>
    <mergeCell ref="HYW405:HZA405"/>
    <mergeCell ref="HZB405:HZF405"/>
    <mergeCell ref="HSS405:HSW405"/>
    <mergeCell ref="HSX405:HTB405"/>
    <mergeCell ref="HTC405:HTG405"/>
    <mergeCell ref="HTH405:HTL405"/>
    <mergeCell ref="HTM405:HTQ405"/>
    <mergeCell ref="HTR405:HTV405"/>
    <mergeCell ref="HTW405:HUA405"/>
    <mergeCell ref="HUB405:HUF405"/>
    <mergeCell ref="HUG405:HUK405"/>
    <mergeCell ref="HUL405:HUP405"/>
    <mergeCell ref="HUQ405:HUU405"/>
    <mergeCell ref="HUV405:HUZ405"/>
    <mergeCell ref="HVA405:HVE405"/>
    <mergeCell ref="HVF405:HVJ405"/>
    <mergeCell ref="HVK405:HVO405"/>
    <mergeCell ref="HVP405:HVT405"/>
    <mergeCell ref="HVU405:HVY405"/>
    <mergeCell ref="HPL405:HPP405"/>
    <mergeCell ref="HPQ405:HPU405"/>
    <mergeCell ref="HPV405:HPZ405"/>
    <mergeCell ref="HQA405:HQE405"/>
    <mergeCell ref="HQF405:HQJ405"/>
    <mergeCell ref="HQK405:HQO405"/>
    <mergeCell ref="HQP405:HQT405"/>
    <mergeCell ref="HQU405:HQY405"/>
    <mergeCell ref="HQZ405:HRD405"/>
    <mergeCell ref="HRE405:HRI405"/>
    <mergeCell ref="HRJ405:HRN405"/>
    <mergeCell ref="HRO405:HRS405"/>
    <mergeCell ref="HRT405:HRX405"/>
    <mergeCell ref="HRY405:HSC405"/>
    <mergeCell ref="HSD405:HSH405"/>
    <mergeCell ref="HSI405:HSM405"/>
    <mergeCell ref="HSN405:HSR405"/>
    <mergeCell ref="HME405:HMI405"/>
    <mergeCell ref="HMJ405:HMN405"/>
    <mergeCell ref="HMO405:HMS405"/>
    <mergeCell ref="HMT405:HMX405"/>
    <mergeCell ref="HMY405:HNC405"/>
    <mergeCell ref="HND405:HNH405"/>
    <mergeCell ref="HNI405:HNM405"/>
    <mergeCell ref="HNN405:HNR405"/>
    <mergeCell ref="HNS405:HNW405"/>
    <mergeCell ref="HNX405:HOB405"/>
    <mergeCell ref="HOC405:HOG405"/>
    <mergeCell ref="HOH405:HOL405"/>
    <mergeCell ref="HOM405:HOQ405"/>
    <mergeCell ref="HOR405:HOV405"/>
    <mergeCell ref="HOW405:HPA405"/>
    <mergeCell ref="HPB405:HPF405"/>
    <mergeCell ref="HPG405:HPK405"/>
    <mergeCell ref="HIX405:HJB405"/>
    <mergeCell ref="HJC405:HJG405"/>
    <mergeCell ref="HJH405:HJL405"/>
    <mergeCell ref="HJM405:HJQ405"/>
    <mergeCell ref="HJR405:HJV405"/>
    <mergeCell ref="HJW405:HKA405"/>
    <mergeCell ref="HKB405:HKF405"/>
    <mergeCell ref="HKG405:HKK405"/>
    <mergeCell ref="HKL405:HKP405"/>
    <mergeCell ref="HKQ405:HKU405"/>
    <mergeCell ref="HKV405:HKZ405"/>
    <mergeCell ref="HLA405:HLE405"/>
    <mergeCell ref="HLF405:HLJ405"/>
    <mergeCell ref="HLK405:HLO405"/>
    <mergeCell ref="HLP405:HLT405"/>
    <mergeCell ref="HLU405:HLY405"/>
    <mergeCell ref="HLZ405:HMD405"/>
    <mergeCell ref="HFQ405:HFU405"/>
    <mergeCell ref="HFV405:HFZ405"/>
    <mergeCell ref="HGA405:HGE405"/>
    <mergeCell ref="HGF405:HGJ405"/>
    <mergeCell ref="HGK405:HGO405"/>
    <mergeCell ref="HGP405:HGT405"/>
    <mergeCell ref="HGU405:HGY405"/>
    <mergeCell ref="HGZ405:HHD405"/>
    <mergeCell ref="HHE405:HHI405"/>
    <mergeCell ref="HHJ405:HHN405"/>
    <mergeCell ref="HHO405:HHS405"/>
    <mergeCell ref="HHT405:HHX405"/>
    <mergeCell ref="HHY405:HIC405"/>
    <mergeCell ref="HID405:HIH405"/>
    <mergeCell ref="HII405:HIM405"/>
    <mergeCell ref="HIN405:HIR405"/>
    <mergeCell ref="HIS405:HIW405"/>
    <mergeCell ref="HCJ405:HCN405"/>
    <mergeCell ref="HCO405:HCS405"/>
    <mergeCell ref="HCT405:HCX405"/>
    <mergeCell ref="HCY405:HDC405"/>
    <mergeCell ref="HDD405:HDH405"/>
    <mergeCell ref="HDI405:HDM405"/>
    <mergeCell ref="HDN405:HDR405"/>
    <mergeCell ref="HDS405:HDW405"/>
    <mergeCell ref="HDX405:HEB405"/>
    <mergeCell ref="HEC405:HEG405"/>
    <mergeCell ref="HEH405:HEL405"/>
    <mergeCell ref="HEM405:HEQ405"/>
    <mergeCell ref="HER405:HEV405"/>
    <mergeCell ref="HEW405:HFA405"/>
    <mergeCell ref="HFB405:HFF405"/>
    <mergeCell ref="HFG405:HFK405"/>
    <mergeCell ref="HFL405:HFP405"/>
    <mergeCell ref="GZC405:GZG405"/>
    <mergeCell ref="GZH405:GZL405"/>
    <mergeCell ref="GZM405:GZQ405"/>
    <mergeCell ref="GZR405:GZV405"/>
    <mergeCell ref="GZW405:HAA405"/>
    <mergeCell ref="HAB405:HAF405"/>
    <mergeCell ref="HAG405:HAK405"/>
    <mergeCell ref="HAL405:HAP405"/>
    <mergeCell ref="HAQ405:HAU405"/>
    <mergeCell ref="HAV405:HAZ405"/>
    <mergeCell ref="HBA405:HBE405"/>
    <mergeCell ref="HBF405:HBJ405"/>
    <mergeCell ref="HBK405:HBO405"/>
    <mergeCell ref="HBP405:HBT405"/>
    <mergeCell ref="HBU405:HBY405"/>
    <mergeCell ref="HBZ405:HCD405"/>
    <mergeCell ref="HCE405:HCI405"/>
    <mergeCell ref="GVV405:GVZ405"/>
    <mergeCell ref="GWA405:GWE405"/>
    <mergeCell ref="GWF405:GWJ405"/>
    <mergeCell ref="GWK405:GWO405"/>
    <mergeCell ref="GWP405:GWT405"/>
    <mergeCell ref="GWU405:GWY405"/>
    <mergeCell ref="GWZ405:GXD405"/>
    <mergeCell ref="GXE405:GXI405"/>
    <mergeCell ref="GXJ405:GXN405"/>
    <mergeCell ref="GXO405:GXS405"/>
    <mergeCell ref="GXT405:GXX405"/>
    <mergeCell ref="GXY405:GYC405"/>
    <mergeCell ref="GYD405:GYH405"/>
    <mergeCell ref="GYI405:GYM405"/>
    <mergeCell ref="GYN405:GYR405"/>
    <mergeCell ref="GYS405:GYW405"/>
    <mergeCell ref="GYX405:GZB405"/>
    <mergeCell ref="GSO405:GSS405"/>
    <mergeCell ref="GST405:GSX405"/>
    <mergeCell ref="GSY405:GTC405"/>
    <mergeCell ref="GTD405:GTH405"/>
    <mergeCell ref="GTI405:GTM405"/>
    <mergeCell ref="GTN405:GTR405"/>
    <mergeCell ref="GTS405:GTW405"/>
    <mergeCell ref="GTX405:GUB405"/>
    <mergeCell ref="GUC405:GUG405"/>
    <mergeCell ref="GUH405:GUL405"/>
    <mergeCell ref="GUM405:GUQ405"/>
    <mergeCell ref="GUR405:GUV405"/>
    <mergeCell ref="GUW405:GVA405"/>
    <mergeCell ref="GVB405:GVF405"/>
    <mergeCell ref="GVG405:GVK405"/>
    <mergeCell ref="GVL405:GVP405"/>
    <mergeCell ref="GVQ405:GVU405"/>
    <mergeCell ref="GPH405:GPL405"/>
    <mergeCell ref="GPM405:GPQ405"/>
    <mergeCell ref="GPR405:GPV405"/>
    <mergeCell ref="GPW405:GQA405"/>
    <mergeCell ref="GQB405:GQF405"/>
    <mergeCell ref="GQG405:GQK405"/>
    <mergeCell ref="GQL405:GQP405"/>
    <mergeCell ref="GQQ405:GQU405"/>
    <mergeCell ref="GQV405:GQZ405"/>
    <mergeCell ref="GRA405:GRE405"/>
    <mergeCell ref="GRF405:GRJ405"/>
    <mergeCell ref="GRK405:GRO405"/>
    <mergeCell ref="GRP405:GRT405"/>
    <mergeCell ref="GRU405:GRY405"/>
    <mergeCell ref="GRZ405:GSD405"/>
    <mergeCell ref="GSE405:GSI405"/>
    <mergeCell ref="GSJ405:GSN405"/>
    <mergeCell ref="GMA405:GME405"/>
    <mergeCell ref="GMF405:GMJ405"/>
    <mergeCell ref="GMK405:GMO405"/>
    <mergeCell ref="GMP405:GMT405"/>
    <mergeCell ref="GMU405:GMY405"/>
    <mergeCell ref="GMZ405:GND405"/>
    <mergeCell ref="GNE405:GNI405"/>
    <mergeCell ref="GNJ405:GNN405"/>
    <mergeCell ref="GNO405:GNS405"/>
    <mergeCell ref="GNT405:GNX405"/>
    <mergeCell ref="GNY405:GOC405"/>
    <mergeCell ref="GOD405:GOH405"/>
    <mergeCell ref="GOI405:GOM405"/>
    <mergeCell ref="GON405:GOR405"/>
    <mergeCell ref="GOS405:GOW405"/>
    <mergeCell ref="GOX405:GPB405"/>
    <mergeCell ref="GPC405:GPG405"/>
    <mergeCell ref="GIT405:GIX405"/>
    <mergeCell ref="GIY405:GJC405"/>
    <mergeCell ref="GJD405:GJH405"/>
    <mergeCell ref="GJI405:GJM405"/>
    <mergeCell ref="GJN405:GJR405"/>
    <mergeCell ref="GJS405:GJW405"/>
    <mergeCell ref="GJX405:GKB405"/>
    <mergeCell ref="GKC405:GKG405"/>
    <mergeCell ref="GKH405:GKL405"/>
    <mergeCell ref="GKM405:GKQ405"/>
    <mergeCell ref="GKR405:GKV405"/>
    <mergeCell ref="GKW405:GLA405"/>
    <mergeCell ref="GLB405:GLF405"/>
    <mergeCell ref="GLG405:GLK405"/>
    <mergeCell ref="GLL405:GLP405"/>
    <mergeCell ref="GLQ405:GLU405"/>
    <mergeCell ref="GLV405:GLZ405"/>
    <mergeCell ref="GFM405:GFQ405"/>
    <mergeCell ref="GFR405:GFV405"/>
    <mergeCell ref="GFW405:GGA405"/>
    <mergeCell ref="GGB405:GGF405"/>
    <mergeCell ref="GGG405:GGK405"/>
    <mergeCell ref="GGL405:GGP405"/>
    <mergeCell ref="GGQ405:GGU405"/>
    <mergeCell ref="GGV405:GGZ405"/>
    <mergeCell ref="GHA405:GHE405"/>
    <mergeCell ref="GHF405:GHJ405"/>
    <mergeCell ref="GHK405:GHO405"/>
    <mergeCell ref="GHP405:GHT405"/>
    <mergeCell ref="GHU405:GHY405"/>
    <mergeCell ref="GHZ405:GID405"/>
    <mergeCell ref="GIE405:GII405"/>
    <mergeCell ref="GIJ405:GIN405"/>
    <mergeCell ref="GIO405:GIS405"/>
    <mergeCell ref="GCF405:GCJ405"/>
    <mergeCell ref="GCK405:GCO405"/>
    <mergeCell ref="GCP405:GCT405"/>
    <mergeCell ref="GCU405:GCY405"/>
    <mergeCell ref="GCZ405:GDD405"/>
    <mergeCell ref="GDE405:GDI405"/>
    <mergeCell ref="GDJ405:GDN405"/>
    <mergeCell ref="GDO405:GDS405"/>
    <mergeCell ref="GDT405:GDX405"/>
    <mergeCell ref="GDY405:GEC405"/>
    <mergeCell ref="GED405:GEH405"/>
    <mergeCell ref="GEI405:GEM405"/>
    <mergeCell ref="GEN405:GER405"/>
    <mergeCell ref="GES405:GEW405"/>
    <mergeCell ref="GEX405:GFB405"/>
    <mergeCell ref="GFC405:GFG405"/>
    <mergeCell ref="GFH405:GFL405"/>
    <mergeCell ref="FYY405:FZC405"/>
    <mergeCell ref="FZD405:FZH405"/>
    <mergeCell ref="FZI405:FZM405"/>
    <mergeCell ref="FZN405:FZR405"/>
    <mergeCell ref="FZS405:FZW405"/>
    <mergeCell ref="FZX405:GAB405"/>
    <mergeCell ref="GAC405:GAG405"/>
    <mergeCell ref="GAH405:GAL405"/>
    <mergeCell ref="GAM405:GAQ405"/>
    <mergeCell ref="GAR405:GAV405"/>
    <mergeCell ref="GAW405:GBA405"/>
    <mergeCell ref="GBB405:GBF405"/>
    <mergeCell ref="GBG405:GBK405"/>
    <mergeCell ref="GBL405:GBP405"/>
    <mergeCell ref="GBQ405:GBU405"/>
    <mergeCell ref="GBV405:GBZ405"/>
    <mergeCell ref="GCA405:GCE405"/>
    <mergeCell ref="FVR405:FVV405"/>
    <mergeCell ref="FVW405:FWA405"/>
    <mergeCell ref="FWB405:FWF405"/>
    <mergeCell ref="FWG405:FWK405"/>
    <mergeCell ref="FWL405:FWP405"/>
    <mergeCell ref="FWQ405:FWU405"/>
    <mergeCell ref="FWV405:FWZ405"/>
    <mergeCell ref="FXA405:FXE405"/>
    <mergeCell ref="FXF405:FXJ405"/>
    <mergeCell ref="FXK405:FXO405"/>
    <mergeCell ref="FXP405:FXT405"/>
    <mergeCell ref="FXU405:FXY405"/>
    <mergeCell ref="FXZ405:FYD405"/>
    <mergeCell ref="FYE405:FYI405"/>
    <mergeCell ref="FYJ405:FYN405"/>
    <mergeCell ref="FYO405:FYS405"/>
    <mergeCell ref="FYT405:FYX405"/>
    <mergeCell ref="FSK405:FSO405"/>
    <mergeCell ref="FSP405:FST405"/>
    <mergeCell ref="FSU405:FSY405"/>
    <mergeCell ref="FSZ405:FTD405"/>
    <mergeCell ref="FTE405:FTI405"/>
    <mergeCell ref="FTJ405:FTN405"/>
    <mergeCell ref="FTO405:FTS405"/>
    <mergeCell ref="FTT405:FTX405"/>
    <mergeCell ref="FTY405:FUC405"/>
    <mergeCell ref="FUD405:FUH405"/>
    <mergeCell ref="FUI405:FUM405"/>
    <mergeCell ref="FUN405:FUR405"/>
    <mergeCell ref="FUS405:FUW405"/>
    <mergeCell ref="FUX405:FVB405"/>
    <mergeCell ref="FVC405:FVG405"/>
    <mergeCell ref="FVH405:FVL405"/>
    <mergeCell ref="FVM405:FVQ405"/>
    <mergeCell ref="FPD405:FPH405"/>
    <mergeCell ref="FPI405:FPM405"/>
    <mergeCell ref="FPN405:FPR405"/>
    <mergeCell ref="FPS405:FPW405"/>
    <mergeCell ref="FPX405:FQB405"/>
    <mergeCell ref="FQC405:FQG405"/>
    <mergeCell ref="FQH405:FQL405"/>
    <mergeCell ref="FQM405:FQQ405"/>
    <mergeCell ref="FQR405:FQV405"/>
    <mergeCell ref="FQW405:FRA405"/>
    <mergeCell ref="FRB405:FRF405"/>
    <mergeCell ref="FRG405:FRK405"/>
    <mergeCell ref="FRL405:FRP405"/>
    <mergeCell ref="FRQ405:FRU405"/>
    <mergeCell ref="FRV405:FRZ405"/>
    <mergeCell ref="FSA405:FSE405"/>
    <mergeCell ref="FSF405:FSJ405"/>
    <mergeCell ref="FLW405:FMA405"/>
    <mergeCell ref="FMB405:FMF405"/>
    <mergeCell ref="FMG405:FMK405"/>
    <mergeCell ref="FML405:FMP405"/>
    <mergeCell ref="FMQ405:FMU405"/>
    <mergeCell ref="FMV405:FMZ405"/>
    <mergeCell ref="FNA405:FNE405"/>
    <mergeCell ref="FNF405:FNJ405"/>
    <mergeCell ref="FNK405:FNO405"/>
    <mergeCell ref="FNP405:FNT405"/>
    <mergeCell ref="FNU405:FNY405"/>
    <mergeCell ref="FNZ405:FOD405"/>
    <mergeCell ref="FOE405:FOI405"/>
    <mergeCell ref="FOJ405:FON405"/>
    <mergeCell ref="FOO405:FOS405"/>
    <mergeCell ref="FOT405:FOX405"/>
    <mergeCell ref="FOY405:FPC405"/>
    <mergeCell ref="FIP405:FIT405"/>
    <mergeCell ref="FIU405:FIY405"/>
    <mergeCell ref="FIZ405:FJD405"/>
    <mergeCell ref="FJE405:FJI405"/>
    <mergeCell ref="FJJ405:FJN405"/>
    <mergeCell ref="FJO405:FJS405"/>
    <mergeCell ref="FJT405:FJX405"/>
    <mergeCell ref="FJY405:FKC405"/>
    <mergeCell ref="FKD405:FKH405"/>
    <mergeCell ref="FKI405:FKM405"/>
    <mergeCell ref="FKN405:FKR405"/>
    <mergeCell ref="FKS405:FKW405"/>
    <mergeCell ref="FKX405:FLB405"/>
    <mergeCell ref="FLC405:FLG405"/>
    <mergeCell ref="FLH405:FLL405"/>
    <mergeCell ref="FLM405:FLQ405"/>
    <mergeCell ref="FLR405:FLV405"/>
    <mergeCell ref="FFI405:FFM405"/>
    <mergeCell ref="FFN405:FFR405"/>
    <mergeCell ref="FFS405:FFW405"/>
    <mergeCell ref="FFX405:FGB405"/>
    <mergeCell ref="FGC405:FGG405"/>
    <mergeCell ref="FGH405:FGL405"/>
    <mergeCell ref="FGM405:FGQ405"/>
    <mergeCell ref="FGR405:FGV405"/>
    <mergeCell ref="FGW405:FHA405"/>
    <mergeCell ref="FHB405:FHF405"/>
    <mergeCell ref="FHG405:FHK405"/>
    <mergeCell ref="FHL405:FHP405"/>
    <mergeCell ref="FHQ405:FHU405"/>
    <mergeCell ref="FHV405:FHZ405"/>
    <mergeCell ref="FIA405:FIE405"/>
    <mergeCell ref="FIF405:FIJ405"/>
    <mergeCell ref="FIK405:FIO405"/>
    <mergeCell ref="FCB405:FCF405"/>
    <mergeCell ref="FCG405:FCK405"/>
    <mergeCell ref="FCL405:FCP405"/>
    <mergeCell ref="FCQ405:FCU405"/>
    <mergeCell ref="FCV405:FCZ405"/>
    <mergeCell ref="FDA405:FDE405"/>
    <mergeCell ref="FDF405:FDJ405"/>
    <mergeCell ref="FDK405:FDO405"/>
    <mergeCell ref="FDP405:FDT405"/>
    <mergeCell ref="FDU405:FDY405"/>
    <mergeCell ref="FDZ405:FED405"/>
    <mergeCell ref="FEE405:FEI405"/>
    <mergeCell ref="FEJ405:FEN405"/>
    <mergeCell ref="FEO405:FES405"/>
    <mergeCell ref="FET405:FEX405"/>
    <mergeCell ref="FEY405:FFC405"/>
    <mergeCell ref="FFD405:FFH405"/>
    <mergeCell ref="EYU405:EYY405"/>
    <mergeCell ref="EYZ405:EZD405"/>
    <mergeCell ref="EZE405:EZI405"/>
    <mergeCell ref="EZJ405:EZN405"/>
    <mergeCell ref="EZO405:EZS405"/>
    <mergeCell ref="EZT405:EZX405"/>
    <mergeCell ref="EZY405:FAC405"/>
    <mergeCell ref="FAD405:FAH405"/>
    <mergeCell ref="FAI405:FAM405"/>
    <mergeCell ref="FAN405:FAR405"/>
    <mergeCell ref="FAS405:FAW405"/>
    <mergeCell ref="FAX405:FBB405"/>
    <mergeCell ref="FBC405:FBG405"/>
    <mergeCell ref="FBH405:FBL405"/>
    <mergeCell ref="FBM405:FBQ405"/>
    <mergeCell ref="FBR405:FBV405"/>
    <mergeCell ref="FBW405:FCA405"/>
    <mergeCell ref="EVN405:EVR405"/>
    <mergeCell ref="EVS405:EVW405"/>
    <mergeCell ref="EVX405:EWB405"/>
    <mergeCell ref="EWC405:EWG405"/>
    <mergeCell ref="EWH405:EWL405"/>
    <mergeCell ref="EWM405:EWQ405"/>
    <mergeCell ref="EWR405:EWV405"/>
    <mergeCell ref="EWW405:EXA405"/>
    <mergeCell ref="EXB405:EXF405"/>
    <mergeCell ref="EXG405:EXK405"/>
    <mergeCell ref="EXL405:EXP405"/>
    <mergeCell ref="EXQ405:EXU405"/>
    <mergeCell ref="EXV405:EXZ405"/>
    <mergeCell ref="EYA405:EYE405"/>
    <mergeCell ref="EYF405:EYJ405"/>
    <mergeCell ref="EYK405:EYO405"/>
    <mergeCell ref="EYP405:EYT405"/>
    <mergeCell ref="ESG405:ESK405"/>
    <mergeCell ref="ESL405:ESP405"/>
    <mergeCell ref="ESQ405:ESU405"/>
    <mergeCell ref="ESV405:ESZ405"/>
    <mergeCell ref="ETA405:ETE405"/>
    <mergeCell ref="ETF405:ETJ405"/>
    <mergeCell ref="ETK405:ETO405"/>
    <mergeCell ref="ETP405:ETT405"/>
    <mergeCell ref="ETU405:ETY405"/>
    <mergeCell ref="ETZ405:EUD405"/>
    <mergeCell ref="EUE405:EUI405"/>
    <mergeCell ref="EUJ405:EUN405"/>
    <mergeCell ref="EUO405:EUS405"/>
    <mergeCell ref="EUT405:EUX405"/>
    <mergeCell ref="EUY405:EVC405"/>
    <mergeCell ref="EVD405:EVH405"/>
    <mergeCell ref="EVI405:EVM405"/>
    <mergeCell ref="EOZ405:EPD405"/>
    <mergeCell ref="EPE405:EPI405"/>
    <mergeCell ref="EPJ405:EPN405"/>
    <mergeCell ref="EPO405:EPS405"/>
    <mergeCell ref="EPT405:EPX405"/>
    <mergeCell ref="EPY405:EQC405"/>
    <mergeCell ref="EQD405:EQH405"/>
    <mergeCell ref="EQI405:EQM405"/>
    <mergeCell ref="EQN405:EQR405"/>
    <mergeCell ref="EQS405:EQW405"/>
    <mergeCell ref="EQX405:ERB405"/>
    <mergeCell ref="ERC405:ERG405"/>
    <mergeCell ref="ERH405:ERL405"/>
    <mergeCell ref="ERM405:ERQ405"/>
    <mergeCell ref="ERR405:ERV405"/>
    <mergeCell ref="ERW405:ESA405"/>
    <mergeCell ref="ESB405:ESF405"/>
    <mergeCell ref="ELS405:ELW405"/>
    <mergeCell ref="ELX405:EMB405"/>
    <mergeCell ref="EMC405:EMG405"/>
    <mergeCell ref="EMH405:EML405"/>
    <mergeCell ref="EMM405:EMQ405"/>
    <mergeCell ref="EMR405:EMV405"/>
    <mergeCell ref="EMW405:ENA405"/>
    <mergeCell ref="ENB405:ENF405"/>
    <mergeCell ref="ENG405:ENK405"/>
    <mergeCell ref="ENL405:ENP405"/>
    <mergeCell ref="ENQ405:ENU405"/>
    <mergeCell ref="ENV405:ENZ405"/>
    <mergeCell ref="EOA405:EOE405"/>
    <mergeCell ref="EOF405:EOJ405"/>
    <mergeCell ref="EOK405:EOO405"/>
    <mergeCell ref="EOP405:EOT405"/>
    <mergeCell ref="EOU405:EOY405"/>
    <mergeCell ref="EIL405:EIP405"/>
    <mergeCell ref="EIQ405:EIU405"/>
    <mergeCell ref="EIV405:EIZ405"/>
    <mergeCell ref="EJA405:EJE405"/>
    <mergeCell ref="EJF405:EJJ405"/>
    <mergeCell ref="EJK405:EJO405"/>
    <mergeCell ref="EJP405:EJT405"/>
    <mergeCell ref="EJU405:EJY405"/>
    <mergeCell ref="EJZ405:EKD405"/>
    <mergeCell ref="EKE405:EKI405"/>
    <mergeCell ref="EKJ405:EKN405"/>
    <mergeCell ref="EKO405:EKS405"/>
    <mergeCell ref="EKT405:EKX405"/>
    <mergeCell ref="EKY405:ELC405"/>
    <mergeCell ref="ELD405:ELH405"/>
    <mergeCell ref="ELI405:ELM405"/>
    <mergeCell ref="ELN405:ELR405"/>
    <mergeCell ref="EFE405:EFI405"/>
    <mergeCell ref="EFJ405:EFN405"/>
    <mergeCell ref="EFO405:EFS405"/>
    <mergeCell ref="EFT405:EFX405"/>
    <mergeCell ref="EFY405:EGC405"/>
    <mergeCell ref="EGD405:EGH405"/>
    <mergeCell ref="EGI405:EGM405"/>
    <mergeCell ref="EGN405:EGR405"/>
    <mergeCell ref="EGS405:EGW405"/>
    <mergeCell ref="EGX405:EHB405"/>
    <mergeCell ref="EHC405:EHG405"/>
    <mergeCell ref="EHH405:EHL405"/>
    <mergeCell ref="EHM405:EHQ405"/>
    <mergeCell ref="EHR405:EHV405"/>
    <mergeCell ref="EHW405:EIA405"/>
    <mergeCell ref="EIB405:EIF405"/>
    <mergeCell ref="EIG405:EIK405"/>
    <mergeCell ref="EBX405:ECB405"/>
    <mergeCell ref="ECC405:ECG405"/>
    <mergeCell ref="ECH405:ECL405"/>
    <mergeCell ref="ECM405:ECQ405"/>
    <mergeCell ref="ECR405:ECV405"/>
    <mergeCell ref="ECW405:EDA405"/>
    <mergeCell ref="EDB405:EDF405"/>
    <mergeCell ref="EDG405:EDK405"/>
    <mergeCell ref="EDL405:EDP405"/>
    <mergeCell ref="EDQ405:EDU405"/>
    <mergeCell ref="EDV405:EDZ405"/>
    <mergeCell ref="EEA405:EEE405"/>
    <mergeCell ref="EEF405:EEJ405"/>
    <mergeCell ref="EEK405:EEO405"/>
    <mergeCell ref="EEP405:EET405"/>
    <mergeCell ref="EEU405:EEY405"/>
    <mergeCell ref="EEZ405:EFD405"/>
    <mergeCell ref="DYQ405:DYU405"/>
    <mergeCell ref="DYV405:DYZ405"/>
    <mergeCell ref="DZA405:DZE405"/>
    <mergeCell ref="DZF405:DZJ405"/>
    <mergeCell ref="DZK405:DZO405"/>
    <mergeCell ref="DZP405:DZT405"/>
    <mergeCell ref="DZU405:DZY405"/>
    <mergeCell ref="DZZ405:EAD405"/>
    <mergeCell ref="EAE405:EAI405"/>
    <mergeCell ref="EAJ405:EAN405"/>
    <mergeCell ref="EAO405:EAS405"/>
    <mergeCell ref="EAT405:EAX405"/>
    <mergeCell ref="EAY405:EBC405"/>
    <mergeCell ref="EBD405:EBH405"/>
    <mergeCell ref="EBI405:EBM405"/>
    <mergeCell ref="EBN405:EBR405"/>
    <mergeCell ref="EBS405:EBW405"/>
    <mergeCell ref="DVJ405:DVN405"/>
    <mergeCell ref="DVO405:DVS405"/>
    <mergeCell ref="DVT405:DVX405"/>
    <mergeCell ref="DVY405:DWC405"/>
    <mergeCell ref="DWD405:DWH405"/>
    <mergeCell ref="DWI405:DWM405"/>
    <mergeCell ref="DWN405:DWR405"/>
    <mergeCell ref="DWS405:DWW405"/>
    <mergeCell ref="DWX405:DXB405"/>
    <mergeCell ref="DXC405:DXG405"/>
    <mergeCell ref="DXH405:DXL405"/>
    <mergeCell ref="DXM405:DXQ405"/>
    <mergeCell ref="DXR405:DXV405"/>
    <mergeCell ref="DXW405:DYA405"/>
    <mergeCell ref="DYB405:DYF405"/>
    <mergeCell ref="DYG405:DYK405"/>
    <mergeCell ref="DYL405:DYP405"/>
    <mergeCell ref="DSC405:DSG405"/>
    <mergeCell ref="DSH405:DSL405"/>
    <mergeCell ref="DSM405:DSQ405"/>
    <mergeCell ref="DSR405:DSV405"/>
    <mergeCell ref="DSW405:DTA405"/>
    <mergeCell ref="DTB405:DTF405"/>
    <mergeCell ref="DTG405:DTK405"/>
    <mergeCell ref="DTL405:DTP405"/>
    <mergeCell ref="DTQ405:DTU405"/>
    <mergeCell ref="DTV405:DTZ405"/>
    <mergeCell ref="DUA405:DUE405"/>
    <mergeCell ref="DUF405:DUJ405"/>
    <mergeCell ref="DUK405:DUO405"/>
    <mergeCell ref="DUP405:DUT405"/>
    <mergeCell ref="DUU405:DUY405"/>
    <mergeCell ref="DUZ405:DVD405"/>
    <mergeCell ref="DVE405:DVI405"/>
    <mergeCell ref="DOV405:DOZ405"/>
    <mergeCell ref="DPA405:DPE405"/>
    <mergeCell ref="DPF405:DPJ405"/>
    <mergeCell ref="DPK405:DPO405"/>
    <mergeCell ref="DPP405:DPT405"/>
    <mergeCell ref="DPU405:DPY405"/>
    <mergeCell ref="DPZ405:DQD405"/>
    <mergeCell ref="DQE405:DQI405"/>
    <mergeCell ref="DQJ405:DQN405"/>
    <mergeCell ref="DQO405:DQS405"/>
    <mergeCell ref="DQT405:DQX405"/>
    <mergeCell ref="DQY405:DRC405"/>
    <mergeCell ref="DRD405:DRH405"/>
    <mergeCell ref="DRI405:DRM405"/>
    <mergeCell ref="DRN405:DRR405"/>
    <mergeCell ref="DRS405:DRW405"/>
    <mergeCell ref="DRX405:DSB405"/>
    <mergeCell ref="DLO405:DLS405"/>
    <mergeCell ref="DLT405:DLX405"/>
    <mergeCell ref="DLY405:DMC405"/>
    <mergeCell ref="DMD405:DMH405"/>
    <mergeCell ref="DMI405:DMM405"/>
    <mergeCell ref="DMN405:DMR405"/>
    <mergeCell ref="DMS405:DMW405"/>
    <mergeCell ref="DMX405:DNB405"/>
    <mergeCell ref="DNC405:DNG405"/>
    <mergeCell ref="DNH405:DNL405"/>
    <mergeCell ref="DNM405:DNQ405"/>
    <mergeCell ref="DNR405:DNV405"/>
    <mergeCell ref="DNW405:DOA405"/>
    <mergeCell ref="DOB405:DOF405"/>
    <mergeCell ref="DOG405:DOK405"/>
    <mergeCell ref="DOL405:DOP405"/>
    <mergeCell ref="DOQ405:DOU405"/>
    <mergeCell ref="DIH405:DIL405"/>
    <mergeCell ref="DIM405:DIQ405"/>
    <mergeCell ref="DIR405:DIV405"/>
    <mergeCell ref="DIW405:DJA405"/>
    <mergeCell ref="DJB405:DJF405"/>
    <mergeCell ref="DJG405:DJK405"/>
    <mergeCell ref="DJL405:DJP405"/>
    <mergeCell ref="DJQ405:DJU405"/>
    <mergeCell ref="DJV405:DJZ405"/>
    <mergeCell ref="DKA405:DKE405"/>
    <mergeCell ref="DKF405:DKJ405"/>
    <mergeCell ref="DKK405:DKO405"/>
    <mergeCell ref="DKP405:DKT405"/>
    <mergeCell ref="DKU405:DKY405"/>
    <mergeCell ref="DKZ405:DLD405"/>
    <mergeCell ref="DLE405:DLI405"/>
    <mergeCell ref="DLJ405:DLN405"/>
    <mergeCell ref="DFA405:DFE405"/>
    <mergeCell ref="DFF405:DFJ405"/>
    <mergeCell ref="DFK405:DFO405"/>
    <mergeCell ref="DFP405:DFT405"/>
    <mergeCell ref="DFU405:DFY405"/>
    <mergeCell ref="DFZ405:DGD405"/>
    <mergeCell ref="DGE405:DGI405"/>
    <mergeCell ref="DGJ405:DGN405"/>
    <mergeCell ref="DGO405:DGS405"/>
    <mergeCell ref="DGT405:DGX405"/>
    <mergeCell ref="DGY405:DHC405"/>
    <mergeCell ref="DHD405:DHH405"/>
    <mergeCell ref="DHI405:DHM405"/>
    <mergeCell ref="DHN405:DHR405"/>
    <mergeCell ref="DHS405:DHW405"/>
    <mergeCell ref="DHX405:DIB405"/>
    <mergeCell ref="DIC405:DIG405"/>
    <mergeCell ref="DBT405:DBX405"/>
    <mergeCell ref="DBY405:DCC405"/>
    <mergeCell ref="DCD405:DCH405"/>
    <mergeCell ref="DCI405:DCM405"/>
    <mergeCell ref="DCN405:DCR405"/>
    <mergeCell ref="DCS405:DCW405"/>
    <mergeCell ref="DCX405:DDB405"/>
    <mergeCell ref="DDC405:DDG405"/>
    <mergeCell ref="DDH405:DDL405"/>
    <mergeCell ref="DDM405:DDQ405"/>
    <mergeCell ref="DDR405:DDV405"/>
    <mergeCell ref="DDW405:DEA405"/>
    <mergeCell ref="DEB405:DEF405"/>
    <mergeCell ref="DEG405:DEK405"/>
    <mergeCell ref="DEL405:DEP405"/>
    <mergeCell ref="DEQ405:DEU405"/>
    <mergeCell ref="DEV405:DEZ405"/>
    <mergeCell ref="CYM405:CYQ405"/>
    <mergeCell ref="CYR405:CYV405"/>
    <mergeCell ref="CYW405:CZA405"/>
    <mergeCell ref="CZB405:CZF405"/>
    <mergeCell ref="CZG405:CZK405"/>
    <mergeCell ref="CZL405:CZP405"/>
    <mergeCell ref="CZQ405:CZU405"/>
    <mergeCell ref="CZV405:CZZ405"/>
    <mergeCell ref="DAA405:DAE405"/>
    <mergeCell ref="DAF405:DAJ405"/>
    <mergeCell ref="DAK405:DAO405"/>
    <mergeCell ref="DAP405:DAT405"/>
    <mergeCell ref="DAU405:DAY405"/>
    <mergeCell ref="DAZ405:DBD405"/>
    <mergeCell ref="DBE405:DBI405"/>
    <mergeCell ref="DBJ405:DBN405"/>
    <mergeCell ref="DBO405:DBS405"/>
    <mergeCell ref="CVF405:CVJ405"/>
    <mergeCell ref="CVK405:CVO405"/>
    <mergeCell ref="CVP405:CVT405"/>
    <mergeCell ref="CVU405:CVY405"/>
    <mergeCell ref="CVZ405:CWD405"/>
    <mergeCell ref="CWE405:CWI405"/>
    <mergeCell ref="CWJ405:CWN405"/>
    <mergeCell ref="CWO405:CWS405"/>
    <mergeCell ref="CWT405:CWX405"/>
    <mergeCell ref="CWY405:CXC405"/>
    <mergeCell ref="CXD405:CXH405"/>
    <mergeCell ref="CXI405:CXM405"/>
    <mergeCell ref="CXN405:CXR405"/>
    <mergeCell ref="CXS405:CXW405"/>
    <mergeCell ref="CXX405:CYB405"/>
    <mergeCell ref="CYC405:CYG405"/>
    <mergeCell ref="CYH405:CYL405"/>
    <mergeCell ref="CRY405:CSC405"/>
    <mergeCell ref="CSD405:CSH405"/>
    <mergeCell ref="CSI405:CSM405"/>
    <mergeCell ref="CSN405:CSR405"/>
    <mergeCell ref="CSS405:CSW405"/>
    <mergeCell ref="CSX405:CTB405"/>
    <mergeCell ref="CTC405:CTG405"/>
    <mergeCell ref="CTH405:CTL405"/>
    <mergeCell ref="CTM405:CTQ405"/>
    <mergeCell ref="CTR405:CTV405"/>
    <mergeCell ref="CTW405:CUA405"/>
    <mergeCell ref="CUB405:CUF405"/>
    <mergeCell ref="CUG405:CUK405"/>
    <mergeCell ref="CUL405:CUP405"/>
    <mergeCell ref="CUQ405:CUU405"/>
    <mergeCell ref="CUV405:CUZ405"/>
    <mergeCell ref="CVA405:CVE405"/>
    <mergeCell ref="COR405:COV405"/>
    <mergeCell ref="COW405:CPA405"/>
    <mergeCell ref="CPB405:CPF405"/>
    <mergeCell ref="CPG405:CPK405"/>
    <mergeCell ref="CPL405:CPP405"/>
    <mergeCell ref="CPQ405:CPU405"/>
    <mergeCell ref="CPV405:CPZ405"/>
    <mergeCell ref="CQA405:CQE405"/>
    <mergeCell ref="CQF405:CQJ405"/>
    <mergeCell ref="CQK405:CQO405"/>
    <mergeCell ref="CQP405:CQT405"/>
    <mergeCell ref="CQU405:CQY405"/>
    <mergeCell ref="CQZ405:CRD405"/>
    <mergeCell ref="CRE405:CRI405"/>
    <mergeCell ref="CRJ405:CRN405"/>
    <mergeCell ref="CRO405:CRS405"/>
    <mergeCell ref="CRT405:CRX405"/>
    <mergeCell ref="CLK405:CLO405"/>
    <mergeCell ref="CLP405:CLT405"/>
    <mergeCell ref="CLU405:CLY405"/>
    <mergeCell ref="CLZ405:CMD405"/>
    <mergeCell ref="CME405:CMI405"/>
    <mergeCell ref="CMJ405:CMN405"/>
    <mergeCell ref="CMO405:CMS405"/>
    <mergeCell ref="CMT405:CMX405"/>
    <mergeCell ref="CMY405:CNC405"/>
    <mergeCell ref="CND405:CNH405"/>
    <mergeCell ref="CNI405:CNM405"/>
    <mergeCell ref="CNN405:CNR405"/>
    <mergeCell ref="CNS405:CNW405"/>
    <mergeCell ref="CNX405:COB405"/>
    <mergeCell ref="COC405:COG405"/>
    <mergeCell ref="COH405:COL405"/>
    <mergeCell ref="COM405:COQ405"/>
    <mergeCell ref="CID405:CIH405"/>
    <mergeCell ref="CII405:CIM405"/>
    <mergeCell ref="CIN405:CIR405"/>
    <mergeCell ref="CIS405:CIW405"/>
    <mergeCell ref="CIX405:CJB405"/>
    <mergeCell ref="CJC405:CJG405"/>
    <mergeCell ref="CJH405:CJL405"/>
    <mergeCell ref="CJM405:CJQ405"/>
    <mergeCell ref="CJR405:CJV405"/>
    <mergeCell ref="CJW405:CKA405"/>
    <mergeCell ref="CKB405:CKF405"/>
    <mergeCell ref="CKG405:CKK405"/>
    <mergeCell ref="CKL405:CKP405"/>
    <mergeCell ref="CKQ405:CKU405"/>
    <mergeCell ref="CKV405:CKZ405"/>
    <mergeCell ref="CLA405:CLE405"/>
    <mergeCell ref="CLF405:CLJ405"/>
    <mergeCell ref="CEW405:CFA405"/>
    <mergeCell ref="CFB405:CFF405"/>
    <mergeCell ref="CFG405:CFK405"/>
    <mergeCell ref="CFL405:CFP405"/>
    <mergeCell ref="CFQ405:CFU405"/>
    <mergeCell ref="CFV405:CFZ405"/>
    <mergeCell ref="CGA405:CGE405"/>
    <mergeCell ref="CGF405:CGJ405"/>
    <mergeCell ref="CGK405:CGO405"/>
    <mergeCell ref="CGP405:CGT405"/>
    <mergeCell ref="CGU405:CGY405"/>
    <mergeCell ref="CGZ405:CHD405"/>
    <mergeCell ref="CHE405:CHI405"/>
    <mergeCell ref="CHJ405:CHN405"/>
    <mergeCell ref="CHO405:CHS405"/>
    <mergeCell ref="CHT405:CHX405"/>
    <mergeCell ref="CHY405:CIC405"/>
    <mergeCell ref="CBP405:CBT405"/>
    <mergeCell ref="CBU405:CBY405"/>
    <mergeCell ref="CBZ405:CCD405"/>
    <mergeCell ref="CCE405:CCI405"/>
    <mergeCell ref="CCJ405:CCN405"/>
    <mergeCell ref="CCO405:CCS405"/>
    <mergeCell ref="CCT405:CCX405"/>
    <mergeCell ref="CCY405:CDC405"/>
    <mergeCell ref="CDD405:CDH405"/>
    <mergeCell ref="CDI405:CDM405"/>
    <mergeCell ref="CDN405:CDR405"/>
    <mergeCell ref="CDS405:CDW405"/>
    <mergeCell ref="CDX405:CEB405"/>
    <mergeCell ref="CEC405:CEG405"/>
    <mergeCell ref="CEH405:CEL405"/>
    <mergeCell ref="CEM405:CEQ405"/>
    <mergeCell ref="CER405:CEV405"/>
    <mergeCell ref="BYI405:BYM405"/>
    <mergeCell ref="BYN405:BYR405"/>
    <mergeCell ref="BYS405:BYW405"/>
    <mergeCell ref="BYX405:BZB405"/>
    <mergeCell ref="BZC405:BZG405"/>
    <mergeCell ref="BZH405:BZL405"/>
    <mergeCell ref="BZM405:BZQ405"/>
    <mergeCell ref="BZR405:BZV405"/>
    <mergeCell ref="BZW405:CAA405"/>
    <mergeCell ref="CAB405:CAF405"/>
    <mergeCell ref="CAG405:CAK405"/>
    <mergeCell ref="CAL405:CAP405"/>
    <mergeCell ref="CAQ405:CAU405"/>
    <mergeCell ref="CAV405:CAZ405"/>
    <mergeCell ref="CBA405:CBE405"/>
    <mergeCell ref="CBF405:CBJ405"/>
    <mergeCell ref="CBK405:CBO405"/>
    <mergeCell ref="BVB405:BVF405"/>
    <mergeCell ref="BVG405:BVK405"/>
    <mergeCell ref="BVL405:BVP405"/>
    <mergeCell ref="BVQ405:BVU405"/>
    <mergeCell ref="BVV405:BVZ405"/>
    <mergeCell ref="BWA405:BWE405"/>
    <mergeCell ref="BWF405:BWJ405"/>
    <mergeCell ref="BWK405:BWO405"/>
    <mergeCell ref="BWP405:BWT405"/>
    <mergeCell ref="BWU405:BWY405"/>
    <mergeCell ref="BWZ405:BXD405"/>
    <mergeCell ref="BXE405:BXI405"/>
    <mergeCell ref="BXJ405:BXN405"/>
    <mergeCell ref="BXO405:BXS405"/>
    <mergeCell ref="BXT405:BXX405"/>
    <mergeCell ref="BXY405:BYC405"/>
    <mergeCell ref="BYD405:BYH405"/>
    <mergeCell ref="BRU405:BRY405"/>
    <mergeCell ref="BRZ405:BSD405"/>
    <mergeCell ref="BSE405:BSI405"/>
    <mergeCell ref="BSJ405:BSN405"/>
    <mergeCell ref="BSO405:BSS405"/>
    <mergeCell ref="BST405:BSX405"/>
    <mergeCell ref="BSY405:BTC405"/>
    <mergeCell ref="BTD405:BTH405"/>
    <mergeCell ref="BTI405:BTM405"/>
    <mergeCell ref="BTN405:BTR405"/>
    <mergeCell ref="BTS405:BTW405"/>
    <mergeCell ref="BTX405:BUB405"/>
    <mergeCell ref="BUC405:BUG405"/>
    <mergeCell ref="BUH405:BUL405"/>
    <mergeCell ref="BUM405:BUQ405"/>
    <mergeCell ref="BUR405:BUV405"/>
    <mergeCell ref="BUW405:BVA405"/>
    <mergeCell ref="BON405:BOR405"/>
    <mergeCell ref="BOS405:BOW405"/>
    <mergeCell ref="BOX405:BPB405"/>
    <mergeCell ref="BPC405:BPG405"/>
    <mergeCell ref="BPH405:BPL405"/>
    <mergeCell ref="BPM405:BPQ405"/>
    <mergeCell ref="BPR405:BPV405"/>
    <mergeCell ref="BPW405:BQA405"/>
    <mergeCell ref="BQB405:BQF405"/>
    <mergeCell ref="BQG405:BQK405"/>
    <mergeCell ref="BQL405:BQP405"/>
    <mergeCell ref="BQQ405:BQU405"/>
    <mergeCell ref="BQV405:BQZ405"/>
    <mergeCell ref="BRA405:BRE405"/>
    <mergeCell ref="BRF405:BRJ405"/>
    <mergeCell ref="BRK405:BRO405"/>
    <mergeCell ref="BRP405:BRT405"/>
    <mergeCell ref="BLG405:BLK405"/>
    <mergeCell ref="BLL405:BLP405"/>
    <mergeCell ref="BLQ405:BLU405"/>
    <mergeCell ref="BLV405:BLZ405"/>
    <mergeCell ref="BMA405:BME405"/>
    <mergeCell ref="BMF405:BMJ405"/>
    <mergeCell ref="BMK405:BMO405"/>
    <mergeCell ref="BMP405:BMT405"/>
    <mergeCell ref="BMU405:BMY405"/>
    <mergeCell ref="BMZ405:BND405"/>
    <mergeCell ref="BNE405:BNI405"/>
    <mergeCell ref="BNJ405:BNN405"/>
    <mergeCell ref="BNO405:BNS405"/>
    <mergeCell ref="BNT405:BNX405"/>
    <mergeCell ref="BNY405:BOC405"/>
    <mergeCell ref="BOD405:BOH405"/>
    <mergeCell ref="BOI405:BOM405"/>
    <mergeCell ref="BHZ405:BID405"/>
    <mergeCell ref="BIE405:BII405"/>
    <mergeCell ref="BIJ405:BIN405"/>
    <mergeCell ref="BIO405:BIS405"/>
    <mergeCell ref="BIT405:BIX405"/>
    <mergeCell ref="BIY405:BJC405"/>
    <mergeCell ref="BJD405:BJH405"/>
    <mergeCell ref="BJI405:BJM405"/>
    <mergeCell ref="BJN405:BJR405"/>
    <mergeCell ref="BJS405:BJW405"/>
    <mergeCell ref="BJX405:BKB405"/>
    <mergeCell ref="BKC405:BKG405"/>
    <mergeCell ref="BKH405:BKL405"/>
    <mergeCell ref="BKM405:BKQ405"/>
    <mergeCell ref="BKR405:BKV405"/>
    <mergeCell ref="BKW405:BLA405"/>
    <mergeCell ref="BLB405:BLF405"/>
    <mergeCell ref="BES405:BEW405"/>
    <mergeCell ref="BEX405:BFB405"/>
    <mergeCell ref="BFC405:BFG405"/>
    <mergeCell ref="BFH405:BFL405"/>
    <mergeCell ref="BFM405:BFQ405"/>
    <mergeCell ref="BFR405:BFV405"/>
    <mergeCell ref="BFW405:BGA405"/>
    <mergeCell ref="BGB405:BGF405"/>
    <mergeCell ref="BGG405:BGK405"/>
    <mergeCell ref="BGL405:BGP405"/>
    <mergeCell ref="BGQ405:BGU405"/>
    <mergeCell ref="BGV405:BGZ405"/>
    <mergeCell ref="BHA405:BHE405"/>
    <mergeCell ref="BHF405:BHJ405"/>
    <mergeCell ref="BHK405:BHO405"/>
    <mergeCell ref="BHP405:BHT405"/>
    <mergeCell ref="BHU405:BHY405"/>
    <mergeCell ref="BBL405:BBP405"/>
    <mergeCell ref="BBQ405:BBU405"/>
    <mergeCell ref="BBV405:BBZ405"/>
    <mergeCell ref="BCA405:BCE405"/>
    <mergeCell ref="BCF405:BCJ405"/>
    <mergeCell ref="BCK405:BCO405"/>
    <mergeCell ref="BCP405:BCT405"/>
    <mergeCell ref="BCU405:BCY405"/>
    <mergeCell ref="BCZ405:BDD405"/>
    <mergeCell ref="BDE405:BDI405"/>
    <mergeCell ref="BDJ405:BDN405"/>
    <mergeCell ref="BDO405:BDS405"/>
    <mergeCell ref="BDT405:BDX405"/>
    <mergeCell ref="BDY405:BEC405"/>
    <mergeCell ref="BED405:BEH405"/>
    <mergeCell ref="BEI405:BEM405"/>
    <mergeCell ref="BEN405:BER405"/>
    <mergeCell ref="AYE405:AYI405"/>
    <mergeCell ref="AYJ405:AYN405"/>
    <mergeCell ref="AYO405:AYS405"/>
    <mergeCell ref="AYT405:AYX405"/>
    <mergeCell ref="AYY405:AZC405"/>
    <mergeCell ref="AZD405:AZH405"/>
    <mergeCell ref="AZI405:AZM405"/>
    <mergeCell ref="AZN405:AZR405"/>
    <mergeCell ref="AZS405:AZW405"/>
    <mergeCell ref="AZX405:BAB405"/>
    <mergeCell ref="BAC405:BAG405"/>
    <mergeCell ref="BAH405:BAL405"/>
    <mergeCell ref="BAM405:BAQ405"/>
    <mergeCell ref="BAR405:BAV405"/>
    <mergeCell ref="BAW405:BBA405"/>
    <mergeCell ref="BBB405:BBF405"/>
    <mergeCell ref="BBG405:BBK405"/>
    <mergeCell ref="AUX405:AVB405"/>
    <mergeCell ref="AVC405:AVG405"/>
    <mergeCell ref="AVH405:AVL405"/>
    <mergeCell ref="AVM405:AVQ405"/>
    <mergeCell ref="AVR405:AVV405"/>
    <mergeCell ref="AVW405:AWA405"/>
    <mergeCell ref="AWB405:AWF405"/>
    <mergeCell ref="AWG405:AWK405"/>
    <mergeCell ref="AWL405:AWP405"/>
    <mergeCell ref="AWQ405:AWU405"/>
    <mergeCell ref="AWV405:AWZ405"/>
    <mergeCell ref="AXA405:AXE405"/>
    <mergeCell ref="AXF405:AXJ405"/>
    <mergeCell ref="AXK405:AXO405"/>
    <mergeCell ref="AXP405:AXT405"/>
    <mergeCell ref="AXU405:AXY405"/>
    <mergeCell ref="AXZ405:AYD405"/>
    <mergeCell ref="ARQ405:ARU405"/>
    <mergeCell ref="ARV405:ARZ405"/>
    <mergeCell ref="ASA405:ASE405"/>
    <mergeCell ref="ASF405:ASJ405"/>
    <mergeCell ref="ASK405:ASO405"/>
    <mergeCell ref="ASP405:AST405"/>
    <mergeCell ref="ASU405:ASY405"/>
    <mergeCell ref="ASZ405:ATD405"/>
    <mergeCell ref="ATE405:ATI405"/>
    <mergeCell ref="ATJ405:ATN405"/>
    <mergeCell ref="ATO405:ATS405"/>
    <mergeCell ref="ATT405:ATX405"/>
    <mergeCell ref="ATY405:AUC405"/>
    <mergeCell ref="AUD405:AUH405"/>
    <mergeCell ref="AUI405:AUM405"/>
    <mergeCell ref="AUN405:AUR405"/>
    <mergeCell ref="AUS405:AUW405"/>
    <mergeCell ref="AOJ405:AON405"/>
    <mergeCell ref="AOO405:AOS405"/>
    <mergeCell ref="AOT405:AOX405"/>
    <mergeCell ref="AOY405:APC405"/>
    <mergeCell ref="APD405:APH405"/>
    <mergeCell ref="API405:APM405"/>
    <mergeCell ref="APN405:APR405"/>
    <mergeCell ref="APS405:APW405"/>
    <mergeCell ref="APX405:AQB405"/>
    <mergeCell ref="AQC405:AQG405"/>
    <mergeCell ref="AQH405:AQL405"/>
    <mergeCell ref="AQM405:AQQ405"/>
    <mergeCell ref="AQR405:AQV405"/>
    <mergeCell ref="AQW405:ARA405"/>
    <mergeCell ref="ARB405:ARF405"/>
    <mergeCell ref="ARG405:ARK405"/>
    <mergeCell ref="ARL405:ARP405"/>
    <mergeCell ref="ALC405:ALG405"/>
    <mergeCell ref="ALH405:ALL405"/>
    <mergeCell ref="ALM405:ALQ405"/>
    <mergeCell ref="ALR405:ALV405"/>
    <mergeCell ref="ALW405:AMA405"/>
    <mergeCell ref="AMB405:AMF405"/>
    <mergeCell ref="AMG405:AMK405"/>
    <mergeCell ref="AML405:AMP405"/>
    <mergeCell ref="AMQ405:AMU405"/>
    <mergeCell ref="AMV405:AMZ405"/>
    <mergeCell ref="ANA405:ANE405"/>
    <mergeCell ref="ANF405:ANJ405"/>
    <mergeCell ref="ANK405:ANO405"/>
    <mergeCell ref="ANP405:ANT405"/>
    <mergeCell ref="ANU405:ANY405"/>
    <mergeCell ref="ANZ405:AOD405"/>
    <mergeCell ref="AOE405:AOI405"/>
    <mergeCell ref="AHV405:AHZ405"/>
    <mergeCell ref="AIA405:AIE405"/>
    <mergeCell ref="AIF405:AIJ405"/>
    <mergeCell ref="AIK405:AIO405"/>
    <mergeCell ref="AIP405:AIT405"/>
    <mergeCell ref="AIU405:AIY405"/>
    <mergeCell ref="AIZ405:AJD405"/>
    <mergeCell ref="AJE405:AJI405"/>
    <mergeCell ref="AJJ405:AJN405"/>
    <mergeCell ref="AJO405:AJS405"/>
    <mergeCell ref="AJT405:AJX405"/>
    <mergeCell ref="AJY405:AKC405"/>
    <mergeCell ref="AKD405:AKH405"/>
    <mergeCell ref="AKI405:AKM405"/>
    <mergeCell ref="AKN405:AKR405"/>
    <mergeCell ref="AKS405:AKW405"/>
    <mergeCell ref="AKX405:ALB405"/>
    <mergeCell ref="AEO405:AES405"/>
    <mergeCell ref="AET405:AEX405"/>
    <mergeCell ref="AEY405:AFC405"/>
    <mergeCell ref="AFD405:AFH405"/>
    <mergeCell ref="AFI405:AFM405"/>
    <mergeCell ref="AFN405:AFR405"/>
    <mergeCell ref="AFS405:AFW405"/>
    <mergeCell ref="AFX405:AGB405"/>
    <mergeCell ref="AGC405:AGG405"/>
    <mergeCell ref="AGH405:AGL405"/>
    <mergeCell ref="AGM405:AGQ405"/>
    <mergeCell ref="AGR405:AGV405"/>
    <mergeCell ref="AGW405:AHA405"/>
    <mergeCell ref="AHB405:AHF405"/>
    <mergeCell ref="AHG405:AHK405"/>
    <mergeCell ref="AHL405:AHP405"/>
    <mergeCell ref="AHQ405:AHU405"/>
    <mergeCell ref="ABH405:ABL405"/>
    <mergeCell ref="ABM405:ABQ405"/>
    <mergeCell ref="ABR405:ABV405"/>
    <mergeCell ref="ABW405:ACA405"/>
    <mergeCell ref="ACB405:ACF405"/>
    <mergeCell ref="ACG405:ACK405"/>
    <mergeCell ref="ACL405:ACP405"/>
    <mergeCell ref="ACQ405:ACU405"/>
    <mergeCell ref="ACV405:ACZ405"/>
    <mergeCell ref="ADA405:ADE405"/>
    <mergeCell ref="ADF405:ADJ405"/>
    <mergeCell ref="ADK405:ADO405"/>
    <mergeCell ref="ADP405:ADT405"/>
    <mergeCell ref="ADU405:ADY405"/>
    <mergeCell ref="ADZ405:AED405"/>
    <mergeCell ref="AEE405:AEI405"/>
    <mergeCell ref="AEJ405:AEN405"/>
    <mergeCell ref="YA405:YE405"/>
    <mergeCell ref="YF405:YJ405"/>
    <mergeCell ref="YK405:YO405"/>
    <mergeCell ref="YP405:YT405"/>
    <mergeCell ref="YU405:YY405"/>
    <mergeCell ref="YZ405:ZD405"/>
    <mergeCell ref="ZE405:ZI405"/>
    <mergeCell ref="ZJ405:ZN405"/>
    <mergeCell ref="ZO405:ZS405"/>
    <mergeCell ref="ZT405:ZX405"/>
    <mergeCell ref="ZY405:AAC405"/>
    <mergeCell ref="AAD405:AAH405"/>
    <mergeCell ref="AAI405:AAM405"/>
    <mergeCell ref="AAN405:AAR405"/>
    <mergeCell ref="AAS405:AAW405"/>
    <mergeCell ref="AAX405:ABB405"/>
    <mergeCell ref="ABC405:ABG405"/>
    <mergeCell ref="UT405:UX405"/>
    <mergeCell ref="UY405:VC405"/>
    <mergeCell ref="VD405:VH405"/>
    <mergeCell ref="VI405:VM405"/>
    <mergeCell ref="VN405:VR405"/>
    <mergeCell ref="VS405:VW405"/>
    <mergeCell ref="VX405:WB405"/>
    <mergeCell ref="WC405:WG405"/>
    <mergeCell ref="WH405:WL405"/>
    <mergeCell ref="WM405:WQ405"/>
    <mergeCell ref="WR405:WV405"/>
    <mergeCell ref="WW405:XA405"/>
    <mergeCell ref="XB405:XF405"/>
    <mergeCell ref="XG405:XK405"/>
    <mergeCell ref="XL405:XP405"/>
    <mergeCell ref="XQ405:XU405"/>
    <mergeCell ref="XV405:XZ405"/>
    <mergeCell ref="RM405:RQ405"/>
    <mergeCell ref="RR405:RV405"/>
    <mergeCell ref="RW405:SA405"/>
    <mergeCell ref="SB405:SF405"/>
    <mergeCell ref="SG405:SK405"/>
    <mergeCell ref="SL405:SP405"/>
    <mergeCell ref="SQ405:SU405"/>
    <mergeCell ref="SV405:SZ405"/>
    <mergeCell ref="TA405:TE405"/>
    <mergeCell ref="TF405:TJ405"/>
    <mergeCell ref="TK405:TO405"/>
    <mergeCell ref="TP405:TT405"/>
    <mergeCell ref="TU405:TY405"/>
    <mergeCell ref="TZ405:UD405"/>
    <mergeCell ref="UE405:UI405"/>
    <mergeCell ref="UJ405:UN405"/>
    <mergeCell ref="UO405:US405"/>
    <mergeCell ref="OF405:OJ405"/>
    <mergeCell ref="OK405:OO405"/>
    <mergeCell ref="OP405:OT405"/>
    <mergeCell ref="OU405:OY405"/>
    <mergeCell ref="OZ405:PD405"/>
    <mergeCell ref="PE405:PI405"/>
    <mergeCell ref="PJ405:PN405"/>
    <mergeCell ref="PO405:PS405"/>
    <mergeCell ref="PT405:PX405"/>
    <mergeCell ref="PY405:QC405"/>
    <mergeCell ref="QD405:QH405"/>
    <mergeCell ref="QI405:QM405"/>
    <mergeCell ref="QN405:QR405"/>
    <mergeCell ref="QS405:QW405"/>
    <mergeCell ref="QX405:RB405"/>
    <mergeCell ref="RC405:RG405"/>
    <mergeCell ref="RH405:RL405"/>
    <mergeCell ref="KY405:LC405"/>
    <mergeCell ref="LD405:LH405"/>
    <mergeCell ref="LI405:LM405"/>
    <mergeCell ref="LN405:LR405"/>
    <mergeCell ref="LS405:LW405"/>
    <mergeCell ref="LX405:MB405"/>
    <mergeCell ref="MC405:MG405"/>
    <mergeCell ref="MH405:ML405"/>
    <mergeCell ref="MM405:MQ405"/>
    <mergeCell ref="MR405:MV405"/>
    <mergeCell ref="MW405:NA405"/>
    <mergeCell ref="NB405:NF405"/>
    <mergeCell ref="NG405:NK405"/>
    <mergeCell ref="NL405:NP405"/>
    <mergeCell ref="NQ405:NU405"/>
    <mergeCell ref="NV405:NZ405"/>
    <mergeCell ref="OA405:OE405"/>
    <mergeCell ref="HR405:HV405"/>
    <mergeCell ref="HW405:IA405"/>
    <mergeCell ref="IB405:IF405"/>
    <mergeCell ref="IG405:IK405"/>
    <mergeCell ref="IL405:IP405"/>
    <mergeCell ref="IQ405:IU405"/>
    <mergeCell ref="IV405:IZ405"/>
    <mergeCell ref="JA405:JE405"/>
    <mergeCell ref="JF405:JJ405"/>
    <mergeCell ref="JK405:JO405"/>
    <mergeCell ref="JP405:JT405"/>
    <mergeCell ref="JU405:JY405"/>
    <mergeCell ref="JZ405:KD405"/>
    <mergeCell ref="KE405:KI405"/>
    <mergeCell ref="KJ405:KN405"/>
    <mergeCell ref="KO405:KS405"/>
    <mergeCell ref="KT405:KX405"/>
    <mergeCell ref="EK405:EO405"/>
    <mergeCell ref="EP405:ET405"/>
    <mergeCell ref="EU405:EY405"/>
    <mergeCell ref="EZ405:FD405"/>
    <mergeCell ref="FE405:FI405"/>
    <mergeCell ref="FJ405:FN405"/>
    <mergeCell ref="FO405:FS405"/>
    <mergeCell ref="FT405:FX405"/>
    <mergeCell ref="FY405:GC405"/>
    <mergeCell ref="GD405:GH405"/>
    <mergeCell ref="GI405:GM405"/>
    <mergeCell ref="GN405:GR405"/>
    <mergeCell ref="GS405:GW405"/>
    <mergeCell ref="GX405:HB405"/>
    <mergeCell ref="HC405:HG405"/>
    <mergeCell ref="HH405:HL405"/>
    <mergeCell ref="HM405:HQ405"/>
    <mergeCell ref="XEL404:XEP404"/>
    <mergeCell ref="XEQ404:XEU404"/>
    <mergeCell ref="XEV404:XEZ404"/>
    <mergeCell ref="XFA404:XFD404"/>
    <mergeCell ref="A405:E405"/>
    <mergeCell ref="F405:J405"/>
    <mergeCell ref="K405:O405"/>
    <mergeCell ref="P405:T405"/>
    <mergeCell ref="U405:Y405"/>
    <mergeCell ref="Z405:AD405"/>
    <mergeCell ref="AE405:AI405"/>
    <mergeCell ref="AJ405:AN405"/>
    <mergeCell ref="AO405:AS405"/>
    <mergeCell ref="AT405:AX405"/>
    <mergeCell ref="AY405:BC405"/>
    <mergeCell ref="BD405:BH405"/>
    <mergeCell ref="BI405:BM405"/>
    <mergeCell ref="BN405:BR405"/>
    <mergeCell ref="BS405:BW405"/>
    <mergeCell ref="BX405:CB405"/>
    <mergeCell ref="CC405:CG405"/>
    <mergeCell ref="CH405:CL405"/>
    <mergeCell ref="CM405:CQ405"/>
    <mergeCell ref="CR405:CV405"/>
    <mergeCell ref="CW405:DA405"/>
    <mergeCell ref="DB405:DF405"/>
    <mergeCell ref="DG405:DK405"/>
    <mergeCell ref="DL405:DP405"/>
    <mergeCell ref="DQ405:DU405"/>
    <mergeCell ref="DV405:DZ405"/>
    <mergeCell ref="EA405:EE405"/>
    <mergeCell ref="EF405:EJ405"/>
    <mergeCell ref="XBE404:XBI404"/>
    <mergeCell ref="XBJ404:XBN404"/>
    <mergeCell ref="XBO404:XBS404"/>
    <mergeCell ref="XBT404:XBX404"/>
    <mergeCell ref="XBY404:XCC404"/>
    <mergeCell ref="XCD404:XCH404"/>
    <mergeCell ref="XCI404:XCM404"/>
    <mergeCell ref="XCN404:XCR404"/>
    <mergeCell ref="XCS404:XCW404"/>
    <mergeCell ref="XCX404:XDB404"/>
    <mergeCell ref="XDC404:XDG404"/>
    <mergeCell ref="XDH404:XDL404"/>
    <mergeCell ref="XDM404:XDQ404"/>
    <mergeCell ref="XDR404:XDV404"/>
    <mergeCell ref="XDW404:XEA404"/>
    <mergeCell ref="XEB404:XEF404"/>
    <mergeCell ref="XEG404:XEK404"/>
    <mergeCell ref="WXX404:WYB404"/>
    <mergeCell ref="WYC404:WYG404"/>
    <mergeCell ref="WYH404:WYL404"/>
    <mergeCell ref="WYM404:WYQ404"/>
    <mergeCell ref="WYR404:WYV404"/>
    <mergeCell ref="WYW404:WZA404"/>
    <mergeCell ref="WZB404:WZF404"/>
    <mergeCell ref="WZG404:WZK404"/>
    <mergeCell ref="WZL404:WZP404"/>
    <mergeCell ref="WZQ404:WZU404"/>
    <mergeCell ref="WZV404:WZZ404"/>
    <mergeCell ref="XAA404:XAE404"/>
    <mergeCell ref="XAF404:XAJ404"/>
    <mergeCell ref="XAK404:XAO404"/>
    <mergeCell ref="XAP404:XAT404"/>
    <mergeCell ref="XAU404:XAY404"/>
    <mergeCell ref="XAZ404:XBD404"/>
    <mergeCell ref="WUQ404:WUU404"/>
    <mergeCell ref="WUV404:WUZ404"/>
    <mergeCell ref="WVA404:WVE404"/>
    <mergeCell ref="WVF404:WVJ404"/>
    <mergeCell ref="WVK404:WVO404"/>
    <mergeCell ref="WVP404:WVT404"/>
    <mergeCell ref="WVU404:WVY404"/>
    <mergeCell ref="WVZ404:WWD404"/>
    <mergeCell ref="WWE404:WWI404"/>
    <mergeCell ref="WWJ404:WWN404"/>
    <mergeCell ref="WWO404:WWS404"/>
    <mergeCell ref="WWT404:WWX404"/>
    <mergeCell ref="WWY404:WXC404"/>
    <mergeCell ref="WXD404:WXH404"/>
    <mergeCell ref="WXI404:WXM404"/>
    <mergeCell ref="WXN404:WXR404"/>
    <mergeCell ref="WXS404:WXW404"/>
    <mergeCell ref="WRJ404:WRN404"/>
    <mergeCell ref="WRO404:WRS404"/>
    <mergeCell ref="WRT404:WRX404"/>
    <mergeCell ref="WRY404:WSC404"/>
    <mergeCell ref="WSD404:WSH404"/>
    <mergeCell ref="WSI404:WSM404"/>
    <mergeCell ref="WSN404:WSR404"/>
    <mergeCell ref="WSS404:WSW404"/>
    <mergeCell ref="WSX404:WTB404"/>
    <mergeCell ref="WTC404:WTG404"/>
    <mergeCell ref="WTH404:WTL404"/>
    <mergeCell ref="WTM404:WTQ404"/>
    <mergeCell ref="WTR404:WTV404"/>
    <mergeCell ref="WTW404:WUA404"/>
    <mergeCell ref="WUB404:WUF404"/>
    <mergeCell ref="WUG404:WUK404"/>
    <mergeCell ref="WUL404:WUP404"/>
    <mergeCell ref="WOC404:WOG404"/>
    <mergeCell ref="WOH404:WOL404"/>
    <mergeCell ref="WOM404:WOQ404"/>
    <mergeCell ref="WOR404:WOV404"/>
    <mergeCell ref="WOW404:WPA404"/>
    <mergeCell ref="WPB404:WPF404"/>
    <mergeCell ref="WPG404:WPK404"/>
    <mergeCell ref="WPL404:WPP404"/>
    <mergeCell ref="WPQ404:WPU404"/>
    <mergeCell ref="WPV404:WPZ404"/>
    <mergeCell ref="WQA404:WQE404"/>
    <mergeCell ref="WQF404:WQJ404"/>
    <mergeCell ref="WQK404:WQO404"/>
    <mergeCell ref="WQP404:WQT404"/>
    <mergeCell ref="WQU404:WQY404"/>
    <mergeCell ref="WQZ404:WRD404"/>
    <mergeCell ref="WRE404:WRI404"/>
    <mergeCell ref="WKV404:WKZ404"/>
    <mergeCell ref="WLA404:WLE404"/>
    <mergeCell ref="WLF404:WLJ404"/>
    <mergeCell ref="WLK404:WLO404"/>
    <mergeCell ref="WLP404:WLT404"/>
    <mergeCell ref="WLU404:WLY404"/>
    <mergeCell ref="WLZ404:WMD404"/>
    <mergeCell ref="WME404:WMI404"/>
    <mergeCell ref="WMJ404:WMN404"/>
    <mergeCell ref="WMO404:WMS404"/>
    <mergeCell ref="WMT404:WMX404"/>
    <mergeCell ref="WMY404:WNC404"/>
    <mergeCell ref="WND404:WNH404"/>
    <mergeCell ref="WNI404:WNM404"/>
    <mergeCell ref="WNN404:WNR404"/>
    <mergeCell ref="WNS404:WNW404"/>
    <mergeCell ref="WNX404:WOB404"/>
    <mergeCell ref="WHO404:WHS404"/>
    <mergeCell ref="WHT404:WHX404"/>
    <mergeCell ref="WHY404:WIC404"/>
    <mergeCell ref="WID404:WIH404"/>
    <mergeCell ref="WII404:WIM404"/>
    <mergeCell ref="WIN404:WIR404"/>
    <mergeCell ref="WIS404:WIW404"/>
    <mergeCell ref="WIX404:WJB404"/>
    <mergeCell ref="WJC404:WJG404"/>
    <mergeCell ref="WJH404:WJL404"/>
    <mergeCell ref="WJM404:WJQ404"/>
    <mergeCell ref="WJR404:WJV404"/>
    <mergeCell ref="WJW404:WKA404"/>
    <mergeCell ref="WKB404:WKF404"/>
    <mergeCell ref="WKG404:WKK404"/>
    <mergeCell ref="WKL404:WKP404"/>
    <mergeCell ref="WKQ404:WKU404"/>
    <mergeCell ref="WEH404:WEL404"/>
    <mergeCell ref="WEM404:WEQ404"/>
    <mergeCell ref="WER404:WEV404"/>
    <mergeCell ref="WEW404:WFA404"/>
    <mergeCell ref="WFB404:WFF404"/>
    <mergeCell ref="WFG404:WFK404"/>
    <mergeCell ref="WFL404:WFP404"/>
    <mergeCell ref="WFQ404:WFU404"/>
    <mergeCell ref="WFV404:WFZ404"/>
    <mergeCell ref="WGA404:WGE404"/>
    <mergeCell ref="WGF404:WGJ404"/>
    <mergeCell ref="WGK404:WGO404"/>
    <mergeCell ref="WGP404:WGT404"/>
    <mergeCell ref="WGU404:WGY404"/>
    <mergeCell ref="WGZ404:WHD404"/>
    <mergeCell ref="WHE404:WHI404"/>
    <mergeCell ref="WHJ404:WHN404"/>
    <mergeCell ref="WBA404:WBE404"/>
    <mergeCell ref="WBF404:WBJ404"/>
    <mergeCell ref="WBK404:WBO404"/>
    <mergeCell ref="WBP404:WBT404"/>
    <mergeCell ref="WBU404:WBY404"/>
    <mergeCell ref="WBZ404:WCD404"/>
    <mergeCell ref="WCE404:WCI404"/>
    <mergeCell ref="WCJ404:WCN404"/>
    <mergeCell ref="WCO404:WCS404"/>
    <mergeCell ref="WCT404:WCX404"/>
    <mergeCell ref="WCY404:WDC404"/>
    <mergeCell ref="WDD404:WDH404"/>
    <mergeCell ref="WDI404:WDM404"/>
    <mergeCell ref="WDN404:WDR404"/>
    <mergeCell ref="WDS404:WDW404"/>
    <mergeCell ref="WDX404:WEB404"/>
    <mergeCell ref="WEC404:WEG404"/>
    <mergeCell ref="VXT404:VXX404"/>
    <mergeCell ref="VXY404:VYC404"/>
    <mergeCell ref="VYD404:VYH404"/>
    <mergeCell ref="VYI404:VYM404"/>
    <mergeCell ref="VYN404:VYR404"/>
    <mergeCell ref="VYS404:VYW404"/>
    <mergeCell ref="VYX404:VZB404"/>
    <mergeCell ref="VZC404:VZG404"/>
    <mergeCell ref="VZH404:VZL404"/>
    <mergeCell ref="VZM404:VZQ404"/>
    <mergeCell ref="VZR404:VZV404"/>
    <mergeCell ref="VZW404:WAA404"/>
    <mergeCell ref="WAB404:WAF404"/>
    <mergeCell ref="WAG404:WAK404"/>
    <mergeCell ref="WAL404:WAP404"/>
    <mergeCell ref="WAQ404:WAU404"/>
    <mergeCell ref="WAV404:WAZ404"/>
    <mergeCell ref="VUM404:VUQ404"/>
    <mergeCell ref="VUR404:VUV404"/>
    <mergeCell ref="VUW404:VVA404"/>
    <mergeCell ref="VVB404:VVF404"/>
    <mergeCell ref="VVG404:VVK404"/>
    <mergeCell ref="VVL404:VVP404"/>
    <mergeCell ref="VVQ404:VVU404"/>
    <mergeCell ref="VVV404:VVZ404"/>
    <mergeCell ref="VWA404:VWE404"/>
    <mergeCell ref="VWF404:VWJ404"/>
    <mergeCell ref="VWK404:VWO404"/>
    <mergeCell ref="VWP404:VWT404"/>
    <mergeCell ref="VWU404:VWY404"/>
    <mergeCell ref="VWZ404:VXD404"/>
    <mergeCell ref="VXE404:VXI404"/>
    <mergeCell ref="VXJ404:VXN404"/>
    <mergeCell ref="VXO404:VXS404"/>
    <mergeCell ref="VRF404:VRJ404"/>
    <mergeCell ref="VRK404:VRO404"/>
    <mergeCell ref="VRP404:VRT404"/>
    <mergeCell ref="VRU404:VRY404"/>
    <mergeCell ref="VRZ404:VSD404"/>
    <mergeCell ref="VSE404:VSI404"/>
    <mergeCell ref="VSJ404:VSN404"/>
    <mergeCell ref="VSO404:VSS404"/>
    <mergeCell ref="VST404:VSX404"/>
    <mergeCell ref="VSY404:VTC404"/>
    <mergeCell ref="VTD404:VTH404"/>
    <mergeCell ref="VTI404:VTM404"/>
    <mergeCell ref="VTN404:VTR404"/>
    <mergeCell ref="VTS404:VTW404"/>
    <mergeCell ref="VTX404:VUB404"/>
    <mergeCell ref="VUC404:VUG404"/>
    <mergeCell ref="VUH404:VUL404"/>
    <mergeCell ref="VNY404:VOC404"/>
    <mergeCell ref="VOD404:VOH404"/>
    <mergeCell ref="VOI404:VOM404"/>
    <mergeCell ref="VON404:VOR404"/>
    <mergeCell ref="VOS404:VOW404"/>
    <mergeCell ref="VOX404:VPB404"/>
    <mergeCell ref="VPC404:VPG404"/>
    <mergeCell ref="VPH404:VPL404"/>
    <mergeCell ref="VPM404:VPQ404"/>
    <mergeCell ref="VPR404:VPV404"/>
    <mergeCell ref="VPW404:VQA404"/>
    <mergeCell ref="VQB404:VQF404"/>
    <mergeCell ref="VQG404:VQK404"/>
    <mergeCell ref="VQL404:VQP404"/>
    <mergeCell ref="VQQ404:VQU404"/>
    <mergeCell ref="VQV404:VQZ404"/>
    <mergeCell ref="VRA404:VRE404"/>
    <mergeCell ref="VKR404:VKV404"/>
    <mergeCell ref="VKW404:VLA404"/>
    <mergeCell ref="VLB404:VLF404"/>
    <mergeCell ref="VLG404:VLK404"/>
    <mergeCell ref="VLL404:VLP404"/>
    <mergeCell ref="VLQ404:VLU404"/>
    <mergeCell ref="VLV404:VLZ404"/>
    <mergeCell ref="VMA404:VME404"/>
    <mergeCell ref="VMF404:VMJ404"/>
    <mergeCell ref="VMK404:VMO404"/>
    <mergeCell ref="VMP404:VMT404"/>
    <mergeCell ref="VMU404:VMY404"/>
    <mergeCell ref="VMZ404:VND404"/>
    <mergeCell ref="VNE404:VNI404"/>
    <mergeCell ref="VNJ404:VNN404"/>
    <mergeCell ref="VNO404:VNS404"/>
    <mergeCell ref="VNT404:VNX404"/>
    <mergeCell ref="VHK404:VHO404"/>
    <mergeCell ref="VHP404:VHT404"/>
    <mergeCell ref="VHU404:VHY404"/>
    <mergeCell ref="VHZ404:VID404"/>
    <mergeCell ref="VIE404:VII404"/>
    <mergeCell ref="VIJ404:VIN404"/>
    <mergeCell ref="VIO404:VIS404"/>
    <mergeCell ref="VIT404:VIX404"/>
    <mergeCell ref="VIY404:VJC404"/>
    <mergeCell ref="VJD404:VJH404"/>
    <mergeCell ref="VJI404:VJM404"/>
    <mergeCell ref="VJN404:VJR404"/>
    <mergeCell ref="VJS404:VJW404"/>
    <mergeCell ref="VJX404:VKB404"/>
    <mergeCell ref="VKC404:VKG404"/>
    <mergeCell ref="VKH404:VKL404"/>
    <mergeCell ref="VKM404:VKQ404"/>
    <mergeCell ref="VED404:VEH404"/>
    <mergeCell ref="VEI404:VEM404"/>
    <mergeCell ref="VEN404:VER404"/>
    <mergeCell ref="VES404:VEW404"/>
    <mergeCell ref="VEX404:VFB404"/>
    <mergeCell ref="VFC404:VFG404"/>
    <mergeCell ref="VFH404:VFL404"/>
    <mergeCell ref="VFM404:VFQ404"/>
    <mergeCell ref="VFR404:VFV404"/>
    <mergeCell ref="VFW404:VGA404"/>
    <mergeCell ref="VGB404:VGF404"/>
    <mergeCell ref="VGG404:VGK404"/>
    <mergeCell ref="VGL404:VGP404"/>
    <mergeCell ref="VGQ404:VGU404"/>
    <mergeCell ref="VGV404:VGZ404"/>
    <mergeCell ref="VHA404:VHE404"/>
    <mergeCell ref="VHF404:VHJ404"/>
    <mergeCell ref="VAW404:VBA404"/>
    <mergeCell ref="VBB404:VBF404"/>
    <mergeCell ref="VBG404:VBK404"/>
    <mergeCell ref="VBL404:VBP404"/>
    <mergeCell ref="VBQ404:VBU404"/>
    <mergeCell ref="VBV404:VBZ404"/>
    <mergeCell ref="VCA404:VCE404"/>
    <mergeCell ref="VCF404:VCJ404"/>
    <mergeCell ref="VCK404:VCO404"/>
    <mergeCell ref="VCP404:VCT404"/>
    <mergeCell ref="VCU404:VCY404"/>
    <mergeCell ref="VCZ404:VDD404"/>
    <mergeCell ref="VDE404:VDI404"/>
    <mergeCell ref="VDJ404:VDN404"/>
    <mergeCell ref="VDO404:VDS404"/>
    <mergeCell ref="VDT404:VDX404"/>
    <mergeCell ref="VDY404:VEC404"/>
    <mergeCell ref="UXP404:UXT404"/>
    <mergeCell ref="UXU404:UXY404"/>
    <mergeCell ref="UXZ404:UYD404"/>
    <mergeCell ref="UYE404:UYI404"/>
    <mergeCell ref="UYJ404:UYN404"/>
    <mergeCell ref="UYO404:UYS404"/>
    <mergeCell ref="UYT404:UYX404"/>
    <mergeCell ref="UYY404:UZC404"/>
    <mergeCell ref="UZD404:UZH404"/>
    <mergeCell ref="UZI404:UZM404"/>
    <mergeCell ref="UZN404:UZR404"/>
    <mergeCell ref="UZS404:UZW404"/>
    <mergeCell ref="UZX404:VAB404"/>
    <mergeCell ref="VAC404:VAG404"/>
    <mergeCell ref="VAH404:VAL404"/>
    <mergeCell ref="VAM404:VAQ404"/>
    <mergeCell ref="VAR404:VAV404"/>
    <mergeCell ref="UUI404:UUM404"/>
    <mergeCell ref="UUN404:UUR404"/>
    <mergeCell ref="UUS404:UUW404"/>
    <mergeCell ref="UUX404:UVB404"/>
    <mergeCell ref="UVC404:UVG404"/>
    <mergeCell ref="UVH404:UVL404"/>
    <mergeCell ref="UVM404:UVQ404"/>
    <mergeCell ref="UVR404:UVV404"/>
    <mergeCell ref="UVW404:UWA404"/>
    <mergeCell ref="UWB404:UWF404"/>
    <mergeCell ref="UWG404:UWK404"/>
    <mergeCell ref="UWL404:UWP404"/>
    <mergeCell ref="UWQ404:UWU404"/>
    <mergeCell ref="UWV404:UWZ404"/>
    <mergeCell ref="UXA404:UXE404"/>
    <mergeCell ref="UXF404:UXJ404"/>
    <mergeCell ref="UXK404:UXO404"/>
    <mergeCell ref="URB404:URF404"/>
    <mergeCell ref="URG404:URK404"/>
    <mergeCell ref="URL404:URP404"/>
    <mergeCell ref="URQ404:URU404"/>
    <mergeCell ref="URV404:URZ404"/>
    <mergeCell ref="USA404:USE404"/>
    <mergeCell ref="USF404:USJ404"/>
    <mergeCell ref="USK404:USO404"/>
    <mergeCell ref="USP404:UST404"/>
    <mergeCell ref="USU404:USY404"/>
    <mergeCell ref="USZ404:UTD404"/>
    <mergeCell ref="UTE404:UTI404"/>
    <mergeCell ref="UTJ404:UTN404"/>
    <mergeCell ref="UTO404:UTS404"/>
    <mergeCell ref="UTT404:UTX404"/>
    <mergeCell ref="UTY404:UUC404"/>
    <mergeCell ref="UUD404:UUH404"/>
    <mergeCell ref="UNU404:UNY404"/>
    <mergeCell ref="UNZ404:UOD404"/>
    <mergeCell ref="UOE404:UOI404"/>
    <mergeCell ref="UOJ404:UON404"/>
    <mergeCell ref="UOO404:UOS404"/>
    <mergeCell ref="UOT404:UOX404"/>
    <mergeCell ref="UOY404:UPC404"/>
    <mergeCell ref="UPD404:UPH404"/>
    <mergeCell ref="UPI404:UPM404"/>
    <mergeCell ref="UPN404:UPR404"/>
    <mergeCell ref="UPS404:UPW404"/>
    <mergeCell ref="UPX404:UQB404"/>
    <mergeCell ref="UQC404:UQG404"/>
    <mergeCell ref="UQH404:UQL404"/>
    <mergeCell ref="UQM404:UQQ404"/>
    <mergeCell ref="UQR404:UQV404"/>
    <mergeCell ref="UQW404:URA404"/>
    <mergeCell ref="UKN404:UKR404"/>
    <mergeCell ref="UKS404:UKW404"/>
    <mergeCell ref="UKX404:ULB404"/>
    <mergeCell ref="ULC404:ULG404"/>
    <mergeCell ref="ULH404:ULL404"/>
    <mergeCell ref="ULM404:ULQ404"/>
    <mergeCell ref="ULR404:ULV404"/>
    <mergeCell ref="ULW404:UMA404"/>
    <mergeCell ref="UMB404:UMF404"/>
    <mergeCell ref="UMG404:UMK404"/>
    <mergeCell ref="UML404:UMP404"/>
    <mergeCell ref="UMQ404:UMU404"/>
    <mergeCell ref="UMV404:UMZ404"/>
    <mergeCell ref="UNA404:UNE404"/>
    <mergeCell ref="UNF404:UNJ404"/>
    <mergeCell ref="UNK404:UNO404"/>
    <mergeCell ref="UNP404:UNT404"/>
    <mergeCell ref="UHG404:UHK404"/>
    <mergeCell ref="UHL404:UHP404"/>
    <mergeCell ref="UHQ404:UHU404"/>
    <mergeCell ref="UHV404:UHZ404"/>
    <mergeCell ref="UIA404:UIE404"/>
    <mergeCell ref="UIF404:UIJ404"/>
    <mergeCell ref="UIK404:UIO404"/>
    <mergeCell ref="UIP404:UIT404"/>
    <mergeCell ref="UIU404:UIY404"/>
    <mergeCell ref="UIZ404:UJD404"/>
    <mergeCell ref="UJE404:UJI404"/>
    <mergeCell ref="UJJ404:UJN404"/>
    <mergeCell ref="UJO404:UJS404"/>
    <mergeCell ref="UJT404:UJX404"/>
    <mergeCell ref="UJY404:UKC404"/>
    <mergeCell ref="UKD404:UKH404"/>
    <mergeCell ref="UKI404:UKM404"/>
    <mergeCell ref="UDZ404:UED404"/>
    <mergeCell ref="UEE404:UEI404"/>
    <mergeCell ref="UEJ404:UEN404"/>
    <mergeCell ref="UEO404:UES404"/>
    <mergeCell ref="UET404:UEX404"/>
    <mergeCell ref="UEY404:UFC404"/>
    <mergeCell ref="UFD404:UFH404"/>
    <mergeCell ref="UFI404:UFM404"/>
    <mergeCell ref="UFN404:UFR404"/>
    <mergeCell ref="UFS404:UFW404"/>
    <mergeCell ref="UFX404:UGB404"/>
    <mergeCell ref="UGC404:UGG404"/>
    <mergeCell ref="UGH404:UGL404"/>
    <mergeCell ref="UGM404:UGQ404"/>
    <mergeCell ref="UGR404:UGV404"/>
    <mergeCell ref="UGW404:UHA404"/>
    <mergeCell ref="UHB404:UHF404"/>
    <mergeCell ref="UAS404:UAW404"/>
    <mergeCell ref="UAX404:UBB404"/>
    <mergeCell ref="UBC404:UBG404"/>
    <mergeCell ref="UBH404:UBL404"/>
    <mergeCell ref="UBM404:UBQ404"/>
    <mergeCell ref="UBR404:UBV404"/>
    <mergeCell ref="UBW404:UCA404"/>
    <mergeCell ref="UCB404:UCF404"/>
    <mergeCell ref="UCG404:UCK404"/>
    <mergeCell ref="UCL404:UCP404"/>
    <mergeCell ref="UCQ404:UCU404"/>
    <mergeCell ref="UCV404:UCZ404"/>
    <mergeCell ref="UDA404:UDE404"/>
    <mergeCell ref="UDF404:UDJ404"/>
    <mergeCell ref="UDK404:UDO404"/>
    <mergeCell ref="UDP404:UDT404"/>
    <mergeCell ref="UDU404:UDY404"/>
    <mergeCell ref="TXL404:TXP404"/>
    <mergeCell ref="TXQ404:TXU404"/>
    <mergeCell ref="TXV404:TXZ404"/>
    <mergeCell ref="TYA404:TYE404"/>
    <mergeCell ref="TYF404:TYJ404"/>
    <mergeCell ref="TYK404:TYO404"/>
    <mergeCell ref="TYP404:TYT404"/>
    <mergeCell ref="TYU404:TYY404"/>
    <mergeCell ref="TYZ404:TZD404"/>
    <mergeCell ref="TZE404:TZI404"/>
    <mergeCell ref="TZJ404:TZN404"/>
    <mergeCell ref="TZO404:TZS404"/>
    <mergeCell ref="TZT404:TZX404"/>
    <mergeCell ref="TZY404:UAC404"/>
    <mergeCell ref="UAD404:UAH404"/>
    <mergeCell ref="UAI404:UAM404"/>
    <mergeCell ref="UAN404:UAR404"/>
    <mergeCell ref="TUE404:TUI404"/>
    <mergeCell ref="TUJ404:TUN404"/>
    <mergeCell ref="TUO404:TUS404"/>
    <mergeCell ref="TUT404:TUX404"/>
    <mergeCell ref="TUY404:TVC404"/>
    <mergeCell ref="TVD404:TVH404"/>
    <mergeCell ref="TVI404:TVM404"/>
    <mergeCell ref="TVN404:TVR404"/>
    <mergeCell ref="TVS404:TVW404"/>
    <mergeCell ref="TVX404:TWB404"/>
    <mergeCell ref="TWC404:TWG404"/>
    <mergeCell ref="TWH404:TWL404"/>
    <mergeCell ref="TWM404:TWQ404"/>
    <mergeCell ref="TWR404:TWV404"/>
    <mergeCell ref="TWW404:TXA404"/>
    <mergeCell ref="TXB404:TXF404"/>
    <mergeCell ref="TXG404:TXK404"/>
    <mergeCell ref="TQX404:TRB404"/>
    <mergeCell ref="TRC404:TRG404"/>
    <mergeCell ref="TRH404:TRL404"/>
    <mergeCell ref="TRM404:TRQ404"/>
    <mergeCell ref="TRR404:TRV404"/>
    <mergeCell ref="TRW404:TSA404"/>
    <mergeCell ref="TSB404:TSF404"/>
    <mergeCell ref="TSG404:TSK404"/>
    <mergeCell ref="TSL404:TSP404"/>
    <mergeCell ref="TSQ404:TSU404"/>
    <mergeCell ref="TSV404:TSZ404"/>
    <mergeCell ref="TTA404:TTE404"/>
    <mergeCell ref="TTF404:TTJ404"/>
    <mergeCell ref="TTK404:TTO404"/>
    <mergeCell ref="TTP404:TTT404"/>
    <mergeCell ref="TTU404:TTY404"/>
    <mergeCell ref="TTZ404:TUD404"/>
    <mergeCell ref="TNQ404:TNU404"/>
    <mergeCell ref="TNV404:TNZ404"/>
    <mergeCell ref="TOA404:TOE404"/>
    <mergeCell ref="TOF404:TOJ404"/>
    <mergeCell ref="TOK404:TOO404"/>
    <mergeCell ref="TOP404:TOT404"/>
    <mergeCell ref="TOU404:TOY404"/>
    <mergeCell ref="TOZ404:TPD404"/>
    <mergeCell ref="TPE404:TPI404"/>
    <mergeCell ref="TPJ404:TPN404"/>
    <mergeCell ref="TPO404:TPS404"/>
    <mergeCell ref="TPT404:TPX404"/>
    <mergeCell ref="TPY404:TQC404"/>
    <mergeCell ref="TQD404:TQH404"/>
    <mergeCell ref="TQI404:TQM404"/>
    <mergeCell ref="TQN404:TQR404"/>
    <mergeCell ref="TQS404:TQW404"/>
    <mergeCell ref="TKJ404:TKN404"/>
    <mergeCell ref="TKO404:TKS404"/>
    <mergeCell ref="TKT404:TKX404"/>
    <mergeCell ref="TKY404:TLC404"/>
    <mergeCell ref="TLD404:TLH404"/>
    <mergeCell ref="TLI404:TLM404"/>
    <mergeCell ref="TLN404:TLR404"/>
    <mergeCell ref="TLS404:TLW404"/>
    <mergeCell ref="TLX404:TMB404"/>
    <mergeCell ref="TMC404:TMG404"/>
    <mergeCell ref="TMH404:TML404"/>
    <mergeCell ref="TMM404:TMQ404"/>
    <mergeCell ref="TMR404:TMV404"/>
    <mergeCell ref="TMW404:TNA404"/>
    <mergeCell ref="TNB404:TNF404"/>
    <mergeCell ref="TNG404:TNK404"/>
    <mergeCell ref="TNL404:TNP404"/>
    <mergeCell ref="THC404:THG404"/>
    <mergeCell ref="THH404:THL404"/>
    <mergeCell ref="THM404:THQ404"/>
    <mergeCell ref="THR404:THV404"/>
    <mergeCell ref="THW404:TIA404"/>
    <mergeCell ref="TIB404:TIF404"/>
    <mergeCell ref="TIG404:TIK404"/>
    <mergeCell ref="TIL404:TIP404"/>
    <mergeCell ref="TIQ404:TIU404"/>
    <mergeCell ref="TIV404:TIZ404"/>
    <mergeCell ref="TJA404:TJE404"/>
    <mergeCell ref="TJF404:TJJ404"/>
    <mergeCell ref="TJK404:TJO404"/>
    <mergeCell ref="TJP404:TJT404"/>
    <mergeCell ref="TJU404:TJY404"/>
    <mergeCell ref="TJZ404:TKD404"/>
    <mergeCell ref="TKE404:TKI404"/>
    <mergeCell ref="TDV404:TDZ404"/>
    <mergeCell ref="TEA404:TEE404"/>
    <mergeCell ref="TEF404:TEJ404"/>
    <mergeCell ref="TEK404:TEO404"/>
    <mergeCell ref="TEP404:TET404"/>
    <mergeCell ref="TEU404:TEY404"/>
    <mergeCell ref="TEZ404:TFD404"/>
    <mergeCell ref="TFE404:TFI404"/>
    <mergeCell ref="TFJ404:TFN404"/>
    <mergeCell ref="TFO404:TFS404"/>
    <mergeCell ref="TFT404:TFX404"/>
    <mergeCell ref="TFY404:TGC404"/>
    <mergeCell ref="TGD404:TGH404"/>
    <mergeCell ref="TGI404:TGM404"/>
    <mergeCell ref="TGN404:TGR404"/>
    <mergeCell ref="TGS404:TGW404"/>
    <mergeCell ref="TGX404:THB404"/>
    <mergeCell ref="TAO404:TAS404"/>
    <mergeCell ref="TAT404:TAX404"/>
    <mergeCell ref="TAY404:TBC404"/>
    <mergeCell ref="TBD404:TBH404"/>
    <mergeCell ref="TBI404:TBM404"/>
    <mergeCell ref="TBN404:TBR404"/>
    <mergeCell ref="TBS404:TBW404"/>
    <mergeCell ref="TBX404:TCB404"/>
    <mergeCell ref="TCC404:TCG404"/>
    <mergeCell ref="TCH404:TCL404"/>
    <mergeCell ref="TCM404:TCQ404"/>
    <mergeCell ref="TCR404:TCV404"/>
    <mergeCell ref="TCW404:TDA404"/>
    <mergeCell ref="TDB404:TDF404"/>
    <mergeCell ref="TDG404:TDK404"/>
    <mergeCell ref="TDL404:TDP404"/>
    <mergeCell ref="TDQ404:TDU404"/>
    <mergeCell ref="SXH404:SXL404"/>
    <mergeCell ref="SXM404:SXQ404"/>
    <mergeCell ref="SXR404:SXV404"/>
    <mergeCell ref="SXW404:SYA404"/>
    <mergeCell ref="SYB404:SYF404"/>
    <mergeCell ref="SYG404:SYK404"/>
    <mergeCell ref="SYL404:SYP404"/>
    <mergeCell ref="SYQ404:SYU404"/>
    <mergeCell ref="SYV404:SYZ404"/>
    <mergeCell ref="SZA404:SZE404"/>
    <mergeCell ref="SZF404:SZJ404"/>
    <mergeCell ref="SZK404:SZO404"/>
    <mergeCell ref="SZP404:SZT404"/>
    <mergeCell ref="SZU404:SZY404"/>
    <mergeCell ref="SZZ404:TAD404"/>
    <mergeCell ref="TAE404:TAI404"/>
    <mergeCell ref="TAJ404:TAN404"/>
    <mergeCell ref="SUA404:SUE404"/>
    <mergeCell ref="SUF404:SUJ404"/>
    <mergeCell ref="SUK404:SUO404"/>
    <mergeCell ref="SUP404:SUT404"/>
    <mergeCell ref="SUU404:SUY404"/>
    <mergeCell ref="SUZ404:SVD404"/>
    <mergeCell ref="SVE404:SVI404"/>
    <mergeCell ref="SVJ404:SVN404"/>
    <mergeCell ref="SVO404:SVS404"/>
    <mergeCell ref="SVT404:SVX404"/>
    <mergeCell ref="SVY404:SWC404"/>
    <mergeCell ref="SWD404:SWH404"/>
    <mergeCell ref="SWI404:SWM404"/>
    <mergeCell ref="SWN404:SWR404"/>
    <mergeCell ref="SWS404:SWW404"/>
    <mergeCell ref="SWX404:SXB404"/>
    <mergeCell ref="SXC404:SXG404"/>
    <mergeCell ref="SQT404:SQX404"/>
    <mergeCell ref="SQY404:SRC404"/>
    <mergeCell ref="SRD404:SRH404"/>
    <mergeCell ref="SRI404:SRM404"/>
    <mergeCell ref="SRN404:SRR404"/>
    <mergeCell ref="SRS404:SRW404"/>
    <mergeCell ref="SRX404:SSB404"/>
    <mergeCell ref="SSC404:SSG404"/>
    <mergeCell ref="SSH404:SSL404"/>
    <mergeCell ref="SSM404:SSQ404"/>
    <mergeCell ref="SSR404:SSV404"/>
    <mergeCell ref="SSW404:STA404"/>
    <mergeCell ref="STB404:STF404"/>
    <mergeCell ref="STG404:STK404"/>
    <mergeCell ref="STL404:STP404"/>
    <mergeCell ref="STQ404:STU404"/>
    <mergeCell ref="STV404:STZ404"/>
    <mergeCell ref="SNM404:SNQ404"/>
    <mergeCell ref="SNR404:SNV404"/>
    <mergeCell ref="SNW404:SOA404"/>
    <mergeCell ref="SOB404:SOF404"/>
    <mergeCell ref="SOG404:SOK404"/>
    <mergeCell ref="SOL404:SOP404"/>
    <mergeCell ref="SOQ404:SOU404"/>
    <mergeCell ref="SOV404:SOZ404"/>
    <mergeCell ref="SPA404:SPE404"/>
    <mergeCell ref="SPF404:SPJ404"/>
    <mergeCell ref="SPK404:SPO404"/>
    <mergeCell ref="SPP404:SPT404"/>
    <mergeCell ref="SPU404:SPY404"/>
    <mergeCell ref="SPZ404:SQD404"/>
    <mergeCell ref="SQE404:SQI404"/>
    <mergeCell ref="SQJ404:SQN404"/>
    <mergeCell ref="SQO404:SQS404"/>
    <mergeCell ref="SKF404:SKJ404"/>
    <mergeCell ref="SKK404:SKO404"/>
    <mergeCell ref="SKP404:SKT404"/>
    <mergeCell ref="SKU404:SKY404"/>
    <mergeCell ref="SKZ404:SLD404"/>
    <mergeCell ref="SLE404:SLI404"/>
    <mergeCell ref="SLJ404:SLN404"/>
    <mergeCell ref="SLO404:SLS404"/>
    <mergeCell ref="SLT404:SLX404"/>
    <mergeCell ref="SLY404:SMC404"/>
    <mergeCell ref="SMD404:SMH404"/>
    <mergeCell ref="SMI404:SMM404"/>
    <mergeCell ref="SMN404:SMR404"/>
    <mergeCell ref="SMS404:SMW404"/>
    <mergeCell ref="SMX404:SNB404"/>
    <mergeCell ref="SNC404:SNG404"/>
    <mergeCell ref="SNH404:SNL404"/>
    <mergeCell ref="SGY404:SHC404"/>
    <mergeCell ref="SHD404:SHH404"/>
    <mergeCell ref="SHI404:SHM404"/>
    <mergeCell ref="SHN404:SHR404"/>
    <mergeCell ref="SHS404:SHW404"/>
    <mergeCell ref="SHX404:SIB404"/>
    <mergeCell ref="SIC404:SIG404"/>
    <mergeCell ref="SIH404:SIL404"/>
    <mergeCell ref="SIM404:SIQ404"/>
    <mergeCell ref="SIR404:SIV404"/>
    <mergeCell ref="SIW404:SJA404"/>
    <mergeCell ref="SJB404:SJF404"/>
    <mergeCell ref="SJG404:SJK404"/>
    <mergeCell ref="SJL404:SJP404"/>
    <mergeCell ref="SJQ404:SJU404"/>
    <mergeCell ref="SJV404:SJZ404"/>
    <mergeCell ref="SKA404:SKE404"/>
    <mergeCell ref="SDR404:SDV404"/>
    <mergeCell ref="SDW404:SEA404"/>
    <mergeCell ref="SEB404:SEF404"/>
    <mergeCell ref="SEG404:SEK404"/>
    <mergeCell ref="SEL404:SEP404"/>
    <mergeCell ref="SEQ404:SEU404"/>
    <mergeCell ref="SEV404:SEZ404"/>
    <mergeCell ref="SFA404:SFE404"/>
    <mergeCell ref="SFF404:SFJ404"/>
    <mergeCell ref="SFK404:SFO404"/>
    <mergeCell ref="SFP404:SFT404"/>
    <mergeCell ref="SFU404:SFY404"/>
    <mergeCell ref="SFZ404:SGD404"/>
    <mergeCell ref="SGE404:SGI404"/>
    <mergeCell ref="SGJ404:SGN404"/>
    <mergeCell ref="SGO404:SGS404"/>
    <mergeCell ref="SGT404:SGX404"/>
    <mergeCell ref="SAK404:SAO404"/>
    <mergeCell ref="SAP404:SAT404"/>
    <mergeCell ref="SAU404:SAY404"/>
    <mergeCell ref="SAZ404:SBD404"/>
    <mergeCell ref="SBE404:SBI404"/>
    <mergeCell ref="SBJ404:SBN404"/>
    <mergeCell ref="SBO404:SBS404"/>
    <mergeCell ref="SBT404:SBX404"/>
    <mergeCell ref="SBY404:SCC404"/>
    <mergeCell ref="SCD404:SCH404"/>
    <mergeCell ref="SCI404:SCM404"/>
    <mergeCell ref="SCN404:SCR404"/>
    <mergeCell ref="SCS404:SCW404"/>
    <mergeCell ref="SCX404:SDB404"/>
    <mergeCell ref="SDC404:SDG404"/>
    <mergeCell ref="SDH404:SDL404"/>
    <mergeCell ref="SDM404:SDQ404"/>
    <mergeCell ref="RXD404:RXH404"/>
    <mergeCell ref="RXI404:RXM404"/>
    <mergeCell ref="RXN404:RXR404"/>
    <mergeCell ref="RXS404:RXW404"/>
    <mergeCell ref="RXX404:RYB404"/>
    <mergeCell ref="RYC404:RYG404"/>
    <mergeCell ref="RYH404:RYL404"/>
    <mergeCell ref="RYM404:RYQ404"/>
    <mergeCell ref="RYR404:RYV404"/>
    <mergeCell ref="RYW404:RZA404"/>
    <mergeCell ref="RZB404:RZF404"/>
    <mergeCell ref="RZG404:RZK404"/>
    <mergeCell ref="RZL404:RZP404"/>
    <mergeCell ref="RZQ404:RZU404"/>
    <mergeCell ref="RZV404:RZZ404"/>
    <mergeCell ref="SAA404:SAE404"/>
    <mergeCell ref="SAF404:SAJ404"/>
    <mergeCell ref="RTW404:RUA404"/>
    <mergeCell ref="RUB404:RUF404"/>
    <mergeCell ref="RUG404:RUK404"/>
    <mergeCell ref="RUL404:RUP404"/>
    <mergeCell ref="RUQ404:RUU404"/>
    <mergeCell ref="RUV404:RUZ404"/>
    <mergeCell ref="RVA404:RVE404"/>
    <mergeCell ref="RVF404:RVJ404"/>
    <mergeCell ref="RVK404:RVO404"/>
    <mergeCell ref="RVP404:RVT404"/>
    <mergeCell ref="RVU404:RVY404"/>
    <mergeCell ref="RVZ404:RWD404"/>
    <mergeCell ref="RWE404:RWI404"/>
    <mergeCell ref="RWJ404:RWN404"/>
    <mergeCell ref="RWO404:RWS404"/>
    <mergeCell ref="RWT404:RWX404"/>
    <mergeCell ref="RWY404:RXC404"/>
    <mergeCell ref="RQP404:RQT404"/>
    <mergeCell ref="RQU404:RQY404"/>
    <mergeCell ref="RQZ404:RRD404"/>
    <mergeCell ref="RRE404:RRI404"/>
    <mergeCell ref="RRJ404:RRN404"/>
    <mergeCell ref="RRO404:RRS404"/>
    <mergeCell ref="RRT404:RRX404"/>
    <mergeCell ref="RRY404:RSC404"/>
    <mergeCell ref="RSD404:RSH404"/>
    <mergeCell ref="RSI404:RSM404"/>
    <mergeCell ref="RSN404:RSR404"/>
    <mergeCell ref="RSS404:RSW404"/>
    <mergeCell ref="RSX404:RTB404"/>
    <mergeCell ref="RTC404:RTG404"/>
    <mergeCell ref="RTH404:RTL404"/>
    <mergeCell ref="RTM404:RTQ404"/>
    <mergeCell ref="RTR404:RTV404"/>
    <mergeCell ref="RNI404:RNM404"/>
    <mergeCell ref="RNN404:RNR404"/>
    <mergeCell ref="RNS404:RNW404"/>
    <mergeCell ref="RNX404:ROB404"/>
    <mergeCell ref="ROC404:ROG404"/>
    <mergeCell ref="ROH404:ROL404"/>
    <mergeCell ref="ROM404:ROQ404"/>
    <mergeCell ref="ROR404:ROV404"/>
    <mergeCell ref="ROW404:RPA404"/>
    <mergeCell ref="RPB404:RPF404"/>
    <mergeCell ref="RPG404:RPK404"/>
    <mergeCell ref="RPL404:RPP404"/>
    <mergeCell ref="RPQ404:RPU404"/>
    <mergeCell ref="RPV404:RPZ404"/>
    <mergeCell ref="RQA404:RQE404"/>
    <mergeCell ref="RQF404:RQJ404"/>
    <mergeCell ref="RQK404:RQO404"/>
    <mergeCell ref="RKB404:RKF404"/>
    <mergeCell ref="RKG404:RKK404"/>
    <mergeCell ref="RKL404:RKP404"/>
    <mergeCell ref="RKQ404:RKU404"/>
    <mergeCell ref="RKV404:RKZ404"/>
    <mergeCell ref="RLA404:RLE404"/>
    <mergeCell ref="RLF404:RLJ404"/>
    <mergeCell ref="RLK404:RLO404"/>
    <mergeCell ref="RLP404:RLT404"/>
    <mergeCell ref="RLU404:RLY404"/>
    <mergeCell ref="RLZ404:RMD404"/>
    <mergeCell ref="RME404:RMI404"/>
    <mergeCell ref="RMJ404:RMN404"/>
    <mergeCell ref="RMO404:RMS404"/>
    <mergeCell ref="RMT404:RMX404"/>
    <mergeCell ref="RMY404:RNC404"/>
    <mergeCell ref="RND404:RNH404"/>
    <mergeCell ref="RGU404:RGY404"/>
    <mergeCell ref="RGZ404:RHD404"/>
    <mergeCell ref="RHE404:RHI404"/>
    <mergeCell ref="RHJ404:RHN404"/>
    <mergeCell ref="RHO404:RHS404"/>
    <mergeCell ref="RHT404:RHX404"/>
    <mergeCell ref="RHY404:RIC404"/>
    <mergeCell ref="RID404:RIH404"/>
    <mergeCell ref="RII404:RIM404"/>
    <mergeCell ref="RIN404:RIR404"/>
    <mergeCell ref="RIS404:RIW404"/>
    <mergeCell ref="RIX404:RJB404"/>
    <mergeCell ref="RJC404:RJG404"/>
    <mergeCell ref="RJH404:RJL404"/>
    <mergeCell ref="RJM404:RJQ404"/>
    <mergeCell ref="RJR404:RJV404"/>
    <mergeCell ref="RJW404:RKA404"/>
    <mergeCell ref="RDN404:RDR404"/>
    <mergeCell ref="RDS404:RDW404"/>
    <mergeCell ref="RDX404:REB404"/>
    <mergeCell ref="REC404:REG404"/>
    <mergeCell ref="REH404:REL404"/>
    <mergeCell ref="REM404:REQ404"/>
    <mergeCell ref="RER404:REV404"/>
    <mergeCell ref="REW404:RFA404"/>
    <mergeCell ref="RFB404:RFF404"/>
    <mergeCell ref="RFG404:RFK404"/>
    <mergeCell ref="RFL404:RFP404"/>
    <mergeCell ref="RFQ404:RFU404"/>
    <mergeCell ref="RFV404:RFZ404"/>
    <mergeCell ref="RGA404:RGE404"/>
    <mergeCell ref="RGF404:RGJ404"/>
    <mergeCell ref="RGK404:RGO404"/>
    <mergeCell ref="RGP404:RGT404"/>
    <mergeCell ref="RAG404:RAK404"/>
    <mergeCell ref="RAL404:RAP404"/>
    <mergeCell ref="RAQ404:RAU404"/>
    <mergeCell ref="RAV404:RAZ404"/>
    <mergeCell ref="RBA404:RBE404"/>
    <mergeCell ref="RBF404:RBJ404"/>
    <mergeCell ref="RBK404:RBO404"/>
    <mergeCell ref="RBP404:RBT404"/>
    <mergeCell ref="RBU404:RBY404"/>
    <mergeCell ref="RBZ404:RCD404"/>
    <mergeCell ref="RCE404:RCI404"/>
    <mergeCell ref="RCJ404:RCN404"/>
    <mergeCell ref="RCO404:RCS404"/>
    <mergeCell ref="RCT404:RCX404"/>
    <mergeCell ref="RCY404:RDC404"/>
    <mergeCell ref="RDD404:RDH404"/>
    <mergeCell ref="RDI404:RDM404"/>
    <mergeCell ref="QWZ404:QXD404"/>
    <mergeCell ref="QXE404:QXI404"/>
    <mergeCell ref="QXJ404:QXN404"/>
    <mergeCell ref="QXO404:QXS404"/>
    <mergeCell ref="QXT404:QXX404"/>
    <mergeCell ref="QXY404:QYC404"/>
    <mergeCell ref="QYD404:QYH404"/>
    <mergeCell ref="QYI404:QYM404"/>
    <mergeCell ref="QYN404:QYR404"/>
    <mergeCell ref="QYS404:QYW404"/>
    <mergeCell ref="QYX404:QZB404"/>
    <mergeCell ref="QZC404:QZG404"/>
    <mergeCell ref="QZH404:QZL404"/>
    <mergeCell ref="QZM404:QZQ404"/>
    <mergeCell ref="QZR404:QZV404"/>
    <mergeCell ref="QZW404:RAA404"/>
    <mergeCell ref="RAB404:RAF404"/>
    <mergeCell ref="QTS404:QTW404"/>
    <mergeCell ref="QTX404:QUB404"/>
    <mergeCell ref="QUC404:QUG404"/>
    <mergeCell ref="QUH404:QUL404"/>
    <mergeCell ref="QUM404:QUQ404"/>
    <mergeCell ref="QUR404:QUV404"/>
    <mergeCell ref="QUW404:QVA404"/>
    <mergeCell ref="QVB404:QVF404"/>
    <mergeCell ref="QVG404:QVK404"/>
    <mergeCell ref="QVL404:QVP404"/>
    <mergeCell ref="QVQ404:QVU404"/>
    <mergeCell ref="QVV404:QVZ404"/>
    <mergeCell ref="QWA404:QWE404"/>
    <mergeCell ref="QWF404:QWJ404"/>
    <mergeCell ref="QWK404:QWO404"/>
    <mergeCell ref="QWP404:QWT404"/>
    <mergeCell ref="QWU404:QWY404"/>
    <mergeCell ref="QQL404:QQP404"/>
    <mergeCell ref="QQQ404:QQU404"/>
    <mergeCell ref="QQV404:QQZ404"/>
    <mergeCell ref="QRA404:QRE404"/>
    <mergeCell ref="QRF404:QRJ404"/>
    <mergeCell ref="QRK404:QRO404"/>
    <mergeCell ref="QRP404:QRT404"/>
    <mergeCell ref="QRU404:QRY404"/>
    <mergeCell ref="QRZ404:QSD404"/>
    <mergeCell ref="QSE404:QSI404"/>
    <mergeCell ref="QSJ404:QSN404"/>
    <mergeCell ref="QSO404:QSS404"/>
    <mergeCell ref="QST404:QSX404"/>
    <mergeCell ref="QSY404:QTC404"/>
    <mergeCell ref="QTD404:QTH404"/>
    <mergeCell ref="QTI404:QTM404"/>
    <mergeCell ref="QTN404:QTR404"/>
    <mergeCell ref="QNE404:QNI404"/>
    <mergeCell ref="QNJ404:QNN404"/>
    <mergeCell ref="QNO404:QNS404"/>
    <mergeCell ref="QNT404:QNX404"/>
    <mergeCell ref="QNY404:QOC404"/>
    <mergeCell ref="QOD404:QOH404"/>
    <mergeCell ref="QOI404:QOM404"/>
    <mergeCell ref="QON404:QOR404"/>
    <mergeCell ref="QOS404:QOW404"/>
    <mergeCell ref="QOX404:QPB404"/>
    <mergeCell ref="QPC404:QPG404"/>
    <mergeCell ref="QPH404:QPL404"/>
    <mergeCell ref="QPM404:QPQ404"/>
    <mergeCell ref="QPR404:QPV404"/>
    <mergeCell ref="QPW404:QQA404"/>
    <mergeCell ref="QQB404:QQF404"/>
    <mergeCell ref="QQG404:QQK404"/>
    <mergeCell ref="QJX404:QKB404"/>
    <mergeCell ref="QKC404:QKG404"/>
    <mergeCell ref="QKH404:QKL404"/>
    <mergeCell ref="QKM404:QKQ404"/>
    <mergeCell ref="QKR404:QKV404"/>
    <mergeCell ref="QKW404:QLA404"/>
    <mergeCell ref="QLB404:QLF404"/>
    <mergeCell ref="QLG404:QLK404"/>
    <mergeCell ref="QLL404:QLP404"/>
    <mergeCell ref="QLQ404:QLU404"/>
    <mergeCell ref="QLV404:QLZ404"/>
    <mergeCell ref="QMA404:QME404"/>
    <mergeCell ref="QMF404:QMJ404"/>
    <mergeCell ref="QMK404:QMO404"/>
    <mergeCell ref="QMP404:QMT404"/>
    <mergeCell ref="QMU404:QMY404"/>
    <mergeCell ref="QMZ404:QND404"/>
    <mergeCell ref="QGQ404:QGU404"/>
    <mergeCell ref="QGV404:QGZ404"/>
    <mergeCell ref="QHA404:QHE404"/>
    <mergeCell ref="QHF404:QHJ404"/>
    <mergeCell ref="QHK404:QHO404"/>
    <mergeCell ref="QHP404:QHT404"/>
    <mergeCell ref="QHU404:QHY404"/>
    <mergeCell ref="QHZ404:QID404"/>
    <mergeCell ref="QIE404:QII404"/>
    <mergeCell ref="QIJ404:QIN404"/>
    <mergeCell ref="QIO404:QIS404"/>
    <mergeCell ref="QIT404:QIX404"/>
    <mergeCell ref="QIY404:QJC404"/>
    <mergeCell ref="QJD404:QJH404"/>
    <mergeCell ref="QJI404:QJM404"/>
    <mergeCell ref="QJN404:QJR404"/>
    <mergeCell ref="QJS404:QJW404"/>
    <mergeCell ref="QDJ404:QDN404"/>
    <mergeCell ref="QDO404:QDS404"/>
    <mergeCell ref="QDT404:QDX404"/>
    <mergeCell ref="QDY404:QEC404"/>
    <mergeCell ref="QED404:QEH404"/>
    <mergeCell ref="QEI404:QEM404"/>
    <mergeCell ref="QEN404:QER404"/>
    <mergeCell ref="QES404:QEW404"/>
    <mergeCell ref="QEX404:QFB404"/>
    <mergeCell ref="QFC404:QFG404"/>
    <mergeCell ref="QFH404:QFL404"/>
    <mergeCell ref="QFM404:QFQ404"/>
    <mergeCell ref="QFR404:QFV404"/>
    <mergeCell ref="QFW404:QGA404"/>
    <mergeCell ref="QGB404:QGF404"/>
    <mergeCell ref="QGG404:QGK404"/>
    <mergeCell ref="QGL404:QGP404"/>
    <mergeCell ref="QAC404:QAG404"/>
    <mergeCell ref="QAH404:QAL404"/>
    <mergeCell ref="QAM404:QAQ404"/>
    <mergeCell ref="QAR404:QAV404"/>
    <mergeCell ref="QAW404:QBA404"/>
    <mergeCell ref="QBB404:QBF404"/>
    <mergeCell ref="QBG404:QBK404"/>
    <mergeCell ref="QBL404:QBP404"/>
    <mergeCell ref="QBQ404:QBU404"/>
    <mergeCell ref="QBV404:QBZ404"/>
    <mergeCell ref="QCA404:QCE404"/>
    <mergeCell ref="QCF404:QCJ404"/>
    <mergeCell ref="QCK404:QCO404"/>
    <mergeCell ref="QCP404:QCT404"/>
    <mergeCell ref="QCU404:QCY404"/>
    <mergeCell ref="QCZ404:QDD404"/>
    <mergeCell ref="QDE404:QDI404"/>
    <mergeCell ref="PWV404:PWZ404"/>
    <mergeCell ref="PXA404:PXE404"/>
    <mergeCell ref="PXF404:PXJ404"/>
    <mergeCell ref="PXK404:PXO404"/>
    <mergeCell ref="PXP404:PXT404"/>
    <mergeCell ref="PXU404:PXY404"/>
    <mergeCell ref="PXZ404:PYD404"/>
    <mergeCell ref="PYE404:PYI404"/>
    <mergeCell ref="PYJ404:PYN404"/>
    <mergeCell ref="PYO404:PYS404"/>
    <mergeCell ref="PYT404:PYX404"/>
    <mergeCell ref="PYY404:PZC404"/>
    <mergeCell ref="PZD404:PZH404"/>
    <mergeCell ref="PZI404:PZM404"/>
    <mergeCell ref="PZN404:PZR404"/>
    <mergeCell ref="PZS404:PZW404"/>
    <mergeCell ref="PZX404:QAB404"/>
    <mergeCell ref="PTO404:PTS404"/>
    <mergeCell ref="PTT404:PTX404"/>
    <mergeCell ref="PTY404:PUC404"/>
    <mergeCell ref="PUD404:PUH404"/>
    <mergeCell ref="PUI404:PUM404"/>
    <mergeCell ref="PUN404:PUR404"/>
    <mergeCell ref="PUS404:PUW404"/>
    <mergeCell ref="PUX404:PVB404"/>
    <mergeCell ref="PVC404:PVG404"/>
    <mergeCell ref="PVH404:PVL404"/>
    <mergeCell ref="PVM404:PVQ404"/>
    <mergeCell ref="PVR404:PVV404"/>
    <mergeCell ref="PVW404:PWA404"/>
    <mergeCell ref="PWB404:PWF404"/>
    <mergeCell ref="PWG404:PWK404"/>
    <mergeCell ref="PWL404:PWP404"/>
    <mergeCell ref="PWQ404:PWU404"/>
    <mergeCell ref="PQH404:PQL404"/>
    <mergeCell ref="PQM404:PQQ404"/>
    <mergeCell ref="PQR404:PQV404"/>
    <mergeCell ref="PQW404:PRA404"/>
    <mergeCell ref="PRB404:PRF404"/>
    <mergeCell ref="PRG404:PRK404"/>
    <mergeCell ref="PRL404:PRP404"/>
    <mergeCell ref="PRQ404:PRU404"/>
    <mergeCell ref="PRV404:PRZ404"/>
    <mergeCell ref="PSA404:PSE404"/>
    <mergeCell ref="PSF404:PSJ404"/>
    <mergeCell ref="PSK404:PSO404"/>
    <mergeCell ref="PSP404:PST404"/>
    <mergeCell ref="PSU404:PSY404"/>
    <mergeCell ref="PSZ404:PTD404"/>
    <mergeCell ref="PTE404:PTI404"/>
    <mergeCell ref="PTJ404:PTN404"/>
    <mergeCell ref="PNA404:PNE404"/>
    <mergeCell ref="PNF404:PNJ404"/>
    <mergeCell ref="PNK404:PNO404"/>
    <mergeCell ref="PNP404:PNT404"/>
    <mergeCell ref="PNU404:PNY404"/>
    <mergeCell ref="PNZ404:POD404"/>
    <mergeCell ref="POE404:POI404"/>
    <mergeCell ref="POJ404:PON404"/>
    <mergeCell ref="POO404:POS404"/>
    <mergeCell ref="POT404:POX404"/>
    <mergeCell ref="POY404:PPC404"/>
    <mergeCell ref="PPD404:PPH404"/>
    <mergeCell ref="PPI404:PPM404"/>
    <mergeCell ref="PPN404:PPR404"/>
    <mergeCell ref="PPS404:PPW404"/>
    <mergeCell ref="PPX404:PQB404"/>
    <mergeCell ref="PQC404:PQG404"/>
    <mergeCell ref="PJT404:PJX404"/>
    <mergeCell ref="PJY404:PKC404"/>
    <mergeCell ref="PKD404:PKH404"/>
    <mergeCell ref="PKI404:PKM404"/>
    <mergeCell ref="PKN404:PKR404"/>
    <mergeCell ref="PKS404:PKW404"/>
    <mergeCell ref="PKX404:PLB404"/>
    <mergeCell ref="PLC404:PLG404"/>
    <mergeCell ref="PLH404:PLL404"/>
    <mergeCell ref="PLM404:PLQ404"/>
    <mergeCell ref="PLR404:PLV404"/>
    <mergeCell ref="PLW404:PMA404"/>
    <mergeCell ref="PMB404:PMF404"/>
    <mergeCell ref="PMG404:PMK404"/>
    <mergeCell ref="PML404:PMP404"/>
    <mergeCell ref="PMQ404:PMU404"/>
    <mergeCell ref="PMV404:PMZ404"/>
    <mergeCell ref="PGM404:PGQ404"/>
    <mergeCell ref="PGR404:PGV404"/>
    <mergeCell ref="PGW404:PHA404"/>
    <mergeCell ref="PHB404:PHF404"/>
    <mergeCell ref="PHG404:PHK404"/>
    <mergeCell ref="PHL404:PHP404"/>
    <mergeCell ref="PHQ404:PHU404"/>
    <mergeCell ref="PHV404:PHZ404"/>
    <mergeCell ref="PIA404:PIE404"/>
    <mergeCell ref="PIF404:PIJ404"/>
    <mergeCell ref="PIK404:PIO404"/>
    <mergeCell ref="PIP404:PIT404"/>
    <mergeCell ref="PIU404:PIY404"/>
    <mergeCell ref="PIZ404:PJD404"/>
    <mergeCell ref="PJE404:PJI404"/>
    <mergeCell ref="PJJ404:PJN404"/>
    <mergeCell ref="PJO404:PJS404"/>
    <mergeCell ref="PDF404:PDJ404"/>
    <mergeCell ref="PDK404:PDO404"/>
    <mergeCell ref="PDP404:PDT404"/>
    <mergeCell ref="PDU404:PDY404"/>
    <mergeCell ref="PDZ404:PED404"/>
    <mergeCell ref="PEE404:PEI404"/>
    <mergeCell ref="PEJ404:PEN404"/>
    <mergeCell ref="PEO404:PES404"/>
    <mergeCell ref="PET404:PEX404"/>
    <mergeCell ref="PEY404:PFC404"/>
    <mergeCell ref="PFD404:PFH404"/>
    <mergeCell ref="PFI404:PFM404"/>
    <mergeCell ref="PFN404:PFR404"/>
    <mergeCell ref="PFS404:PFW404"/>
    <mergeCell ref="PFX404:PGB404"/>
    <mergeCell ref="PGC404:PGG404"/>
    <mergeCell ref="PGH404:PGL404"/>
    <mergeCell ref="OZY404:PAC404"/>
    <mergeCell ref="PAD404:PAH404"/>
    <mergeCell ref="PAI404:PAM404"/>
    <mergeCell ref="PAN404:PAR404"/>
    <mergeCell ref="PAS404:PAW404"/>
    <mergeCell ref="PAX404:PBB404"/>
    <mergeCell ref="PBC404:PBG404"/>
    <mergeCell ref="PBH404:PBL404"/>
    <mergeCell ref="PBM404:PBQ404"/>
    <mergeCell ref="PBR404:PBV404"/>
    <mergeCell ref="PBW404:PCA404"/>
    <mergeCell ref="PCB404:PCF404"/>
    <mergeCell ref="PCG404:PCK404"/>
    <mergeCell ref="PCL404:PCP404"/>
    <mergeCell ref="PCQ404:PCU404"/>
    <mergeCell ref="PCV404:PCZ404"/>
    <mergeCell ref="PDA404:PDE404"/>
    <mergeCell ref="OWR404:OWV404"/>
    <mergeCell ref="OWW404:OXA404"/>
    <mergeCell ref="OXB404:OXF404"/>
    <mergeCell ref="OXG404:OXK404"/>
    <mergeCell ref="OXL404:OXP404"/>
    <mergeCell ref="OXQ404:OXU404"/>
    <mergeCell ref="OXV404:OXZ404"/>
    <mergeCell ref="OYA404:OYE404"/>
    <mergeCell ref="OYF404:OYJ404"/>
    <mergeCell ref="OYK404:OYO404"/>
    <mergeCell ref="OYP404:OYT404"/>
    <mergeCell ref="OYU404:OYY404"/>
    <mergeCell ref="OYZ404:OZD404"/>
    <mergeCell ref="OZE404:OZI404"/>
    <mergeCell ref="OZJ404:OZN404"/>
    <mergeCell ref="OZO404:OZS404"/>
    <mergeCell ref="OZT404:OZX404"/>
    <mergeCell ref="OTK404:OTO404"/>
    <mergeCell ref="OTP404:OTT404"/>
    <mergeCell ref="OTU404:OTY404"/>
    <mergeCell ref="OTZ404:OUD404"/>
    <mergeCell ref="OUE404:OUI404"/>
    <mergeCell ref="OUJ404:OUN404"/>
    <mergeCell ref="OUO404:OUS404"/>
    <mergeCell ref="OUT404:OUX404"/>
    <mergeCell ref="OUY404:OVC404"/>
    <mergeCell ref="OVD404:OVH404"/>
    <mergeCell ref="OVI404:OVM404"/>
    <mergeCell ref="OVN404:OVR404"/>
    <mergeCell ref="OVS404:OVW404"/>
    <mergeCell ref="OVX404:OWB404"/>
    <mergeCell ref="OWC404:OWG404"/>
    <mergeCell ref="OWH404:OWL404"/>
    <mergeCell ref="OWM404:OWQ404"/>
    <mergeCell ref="OQD404:OQH404"/>
    <mergeCell ref="OQI404:OQM404"/>
    <mergeCell ref="OQN404:OQR404"/>
    <mergeCell ref="OQS404:OQW404"/>
    <mergeCell ref="OQX404:ORB404"/>
    <mergeCell ref="ORC404:ORG404"/>
    <mergeCell ref="ORH404:ORL404"/>
    <mergeCell ref="ORM404:ORQ404"/>
    <mergeCell ref="ORR404:ORV404"/>
    <mergeCell ref="ORW404:OSA404"/>
    <mergeCell ref="OSB404:OSF404"/>
    <mergeCell ref="OSG404:OSK404"/>
    <mergeCell ref="OSL404:OSP404"/>
    <mergeCell ref="OSQ404:OSU404"/>
    <mergeCell ref="OSV404:OSZ404"/>
    <mergeCell ref="OTA404:OTE404"/>
    <mergeCell ref="OTF404:OTJ404"/>
    <mergeCell ref="OMW404:ONA404"/>
    <mergeCell ref="ONB404:ONF404"/>
    <mergeCell ref="ONG404:ONK404"/>
    <mergeCell ref="ONL404:ONP404"/>
    <mergeCell ref="ONQ404:ONU404"/>
    <mergeCell ref="ONV404:ONZ404"/>
    <mergeCell ref="OOA404:OOE404"/>
    <mergeCell ref="OOF404:OOJ404"/>
    <mergeCell ref="OOK404:OOO404"/>
    <mergeCell ref="OOP404:OOT404"/>
    <mergeCell ref="OOU404:OOY404"/>
    <mergeCell ref="OOZ404:OPD404"/>
    <mergeCell ref="OPE404:OPI404"/>
    <mergeCell ref="OPJ404:OPN404"/>
    <mergeCell ref="OPO404:OPS404"/>
    <mergeCell ref="OPT404:OPX404"/>
    <mergeCell ref="OPY404:OQC404"/>
    <mergeCell ref="OJP404:OJT404"/>
    <mergeCell ref="OJU404:OJY404"/>
    <mergeCell ref="OJZ404:OKD404"/>
    <mergeCell ref="OKE404:OKI404"/>
    <mergeCell ref="OKJ404:OKN404"/>
    <mergeCell ref="OKO404:OKS404"/>
    <mergeCell ref="OKT404:OKX404"/>
    <mergeCell ref="OKY404:OLC404"/>
    <mergeCell ref="OLD404:OLH404"/>
    <mergeCell ref="OLI404:OLM404"/>
    <mergeCell ref="OLN404:OLR404"/>
    <mergeCell ref="OLS404:OLW404"/>
    <mergeCell ref="OLX404:OMB404"/>
    <mergeCell ref="OMC404:OMG404"/>
    <mergeCell ref="OMH404:OML404"/>
    <mergeCell ref="OMM404:OMQ404"/>
    <mergeCell ref="OMR404:OMV404"/>
    <mergeCell ref="OGI404:OGM404"/>
    <mergeCell ref="OGN404:OGR404"/>
    <mergeCell ref="OGS404:OGW404"/>
    <mergeCell ref="OGX404:OHB404"/>
    <mergeCell ref="OHC404:OHG404"/>
    <mergeCell ref="OHH404:OHL404"/>
    <mergeCell ref="OHM404:OHQ404"/>
    <mergeCell ref="OHR404:OHV404"/>
    <mergeCell ref="OHW404:OIA404"/>
    <mergeCell ref="OIB404:OIF404"/>
    <mergeCell ref="OIG404:OIK404"/>
    <mergeCell ref="OIL404:OIP404"/>
    <mergeCell ref="OIQ404:OIU404"/>
    <mergeCell ref="OIV404:OIZ404"/>
    <mergeCell ref="OJA404:OJE404"/>
    <mergeCell ref="OJF404:OJJ404"/>
    <mergeCell ref="OJK404:OJO404"/>
    <mergeCell ref="ODB404:ODF404"/>
    <mergeCell ref="ODG404:ODK404"/>
    <mergeCell ref="ODL404:ODP404"/>
    <mergeCell ref="ODQ404:ODU404"/>
    <mergeCell ref="ODV404:ODZ404"/>
    <mergeCell ref="OEA404:OEE404"/>
    <mergeCell ref="OEF404:OEJ404"/>
    <mergeCell ref="OEK404:OEO404"/>
    <mergeCell ref="OEP404:OET404"/>
    <mergeCell ref="OEU404:OEY404"/>
    <mergeCell ref="OEZ404:OFD404"/>
    <mergeCell ref="OFE404:OFI404"/>
    <mergeCell ref="OFJ404:OFN404"/>
    <mergeCell ref="OFO404:OFS404"/>
    <mergeCell ref="OFT404:OFX404"/>
    <mergeCell ref="OFY404:OGC404"/>
    <mergeCell ref="OGD404:OGH404"/>
    <mergeCell ref="NZU404:NZY404"/>
    <mergeCell ref="NZZ404:OAD404"/>
    <mergeCell ref="OAE404:OAI404"/>
    <mergeCell ref="OAJ404:OAN404"/>
    <mergeCell ref="OAO404:OAS404"/>
    <mergeCell ref="OAT404:OAX404"/>
    <mergeCell ref="OAY404:OBC404"/>
    <mergeCell ref="OBD404:OBH404"/>
    <mergeCell ref="OBI404:OBM404"/>
    <mergeCell ref="OBN404:OBR404"/>
    <mergeCell ref="OBS404:OBW404"/>
    <mergeCell ref="OBX404:OCB404"/>
    <mergeCell ref="OCC404:OCG404"/>
    <mergeCell ref="OCH404:OCL404"/>
    <mergeCell ref="OCM404:OCQ404"/>
    <mergeCell ref="OCR404:OCV404"/>
    <mergeCell ref="OCW404:ODA404"/>
    <mergeCell ref="NWN404:NWR404"/>
    <mergeCell ref="NWS404:NWW404"/>
    <mergeCell ref="NWX404:NXB404"/>
    <mergeCell ref="NXC404:NXG404"/>
    <mergeCell ref="NXH404:NXL404"/>
    <mergeCell ref="NXM404:NXQ404"/>
    <mergeCell ref="NXR404:NXV404"/>
    <mergeCell ref="NXW404:NYA404"/>
    <mergeCell ref="NYB404:NYF404"/>
    <mergeCell ref="NYG404:NYK404"/>
    <mergeCell ref="NYL404:NYP404"/>
    <mergeCell ref="NYQ404:NYU404"/>
    <mergeCell ref="NYV404:NYZ404"/>
    <mergeCell ref="NZA404:NZE404"/>
    <mergeCell ref="NZF404:NZJ404"/>
    <mergeCell ref="NZK404:NZO404"/>
    <mergeCell ref="NZP404:NZT404"/>
    <mergeCell ref="NTG404:NTK404"/>
    <mergeCell ref="NTL404:NTP404"/>
    <mergeCell ref="NTQ404:NTU404"/>
    <mergeCell ref="NTV404:NTZ404"/>
    <mergeCell ref="NUA404:NUE404"/>
    <mergeCell ref="NUF404:NUJ404"/>
    <mergeCell ref="NUK404:NUO404"/>
    <mergeCell ref="NUP404:NUT404"/>
    <mergeCell ref="NUU404:NUY404"/>
    <mergeCell ref="NUZ404:NVD404"/>
    <mergeCell ref="NVE404:NVI404"/>
    <mergeCell ref="NVJ404:NVN404"/>
    <mergeCell ref="NVO404:NVS404"/>
    <mergeCell ref="NVT404:NVX404"/>
    <mergeCell ref="NVY404:NWC404"/>
    <mergeCell ref="NWD404:NWH404"/>
    <mergeCell ref="NWI404:NWM404"/>
    <mergeCell ref="NPZ404:NQD404"/>
    <mergeCell ref="NQE404:NQI404"/>
    <mergeCell ref="NQJ404:NQN404"/>
    <mergeCell ref="NQO404:NQS404"/>
    <mergeCell ref="NQT404:NQX404"/>
    <mergeCell ref="NQY404:NRC404"/>
    <mergeCell ref="NRD404:NRH404"/>
    <mergeCell ref="NRI404:NRM404"/>
    <mergeCell ref="NRN404:NRR404"/>
    <mergeCell ref="NRS404:NRW404"/>
    <mergeCell ref="NRX404:NSB404"/>
    <mergeCell ref="NSC404:NSG404"/>
    <mergeCell ref="NSH404:NSL404"/>
    <mergeCell ref="NSM404:NSQ404"/>
    <mergeCell ref="NSR404:NSV404"/>
    <mergeCell ref="NSW404:NTA404"/>
    <mergeCell ref="NTB404:NTF404"/>
    <mergeCell ref="NMS404:NMW404"/>
    <mergeCell ref="NMX404:NNB404"/>
    <mergeCell ref="NNC404:NNG404"/>
    <mergeCell ref="NNH404:NNL404"/>
    <mergeCell ref="NNM404:NNQ404"/>
    <mergeCell ref="NNR404:NNV404"/>
    <mergeCell ref="NNW404:NOA404"/>
    <mergeCell ref="NOB404:NOF404"/>
    <mergeCell ref="NOG404:NOK404"/>
    <mergeCell ref="NOL404:NOP404"/>
    <mergeCell ref="NOQ404:NOU404"/>
    <mergeCell ref="NOV404:NOZ404"/>
    <mergeCell ref="NPA404:NPE404"/>
    <mergeCell ref="NPF404:NPJ404"/>
    <mergeCell ref="NPK404:NPO404"/>
    <mergeCell ref="NPP404:NPT404"/>
    <mergeCell ref="NPU404:NPY404"/>
    <mergeCell ref="NJL404:NJP404"/>
    <mergeCell ref="NJQ404:NJU404"/>
    <mergeCell ref="NJV404:NJZ404"/>
    <mergeCell ref="NKA404:NKE404"/>
    <mergeCell ref="NKF404:NKJ404"/>
    <mergeCell ref="NKK404:NKO404"/>
    <mergeCell ref="NKP404:NKT404"/>
    <mergeCell ref="NKU404:NKY404"/>
    <mergeCell ref="NKZ404:NLD404"/>
    <mergeCell ref="NLE404:NLI404"/>
    <mergeCell ref="NLJ404:NLN404"/>
    <mergeCell ref="NLO404:NLS404"/>
    <mergeCell ref="NLT404:NLX404"/>
    <mergeCell ref="NLY404:NMC404"/>
    <mergeCell ref="NMD404:NMH404"/>
    <mergeCell ref="NMI404:NMM404"/>
    <mergeCell ref="NMN404:NMR404"/>
    <mergeCell ref="NGE404:NGI404"/>
    <mergeCell ref="NGJ404:NGN404"/>
    <mergeCell ref="NGO404:NGS404"/>
    <mergeCell ref="NGT404:NGX404"/>
    <mergeCell ref="NGY404:NHC404"/>
    <mergeCell ref="NHD404:NHH404"/>
    <mergeCell ref="NHI404:NHM404"/>
    <mergeCell ref="NHN404:NHR404"/>
    <mergeCell ref="NHS404:NHW404"/>
    <mergeCell ref="NHX404:NIB404"/>
    <mergeCell ref="NIC404:NIG404"/>
    <mergeCell ref="NIH404:NIL404"/>
    <mergeCell ref="NIM404:NIQ404"/>
    <mergeCell ref="NIR404:NIV404"/>
    <mergeCell ref="NIW404:NJA404"/>
    <mergeCell ref="NJB404:NJF404"/>
    <mergeCell ref="NJG404:NJK404"/>
    <mergeCell ref="NCX404:NDB404"/>
    <mergeCell ref="NDC404:NDG404"/>
    <mergeCell ref="NDH404:NDL404"/>
    <mergeCell ref="NDM404:NDQ404"/>
    <mergeCell ref="NDR404:NDV404"/>
    <mergeCell ref="NDW404:NEA404"/>
    <mergeCell ref="NEB404:NEF404"/>
    <mergeCell ref="NEG404:NEK404"/>
    <mergeCell ref="NEL404:NEP404"/>
    <mergeCell ref="NEQ404:NEU404"/>
    <mergeCell ref="NEV404:NEZ404"/>
    <mergeCell ref="NFA404:NFE404"/>
    <mergeCell ref="NFF404:NFJ404"/>
    <mergeCell ref="NFK404:NFO404"/>
    <mergeCell ref="NFP404:NFT404"/>
    <mergeCell ref="NFU404:NFY404"/>
    <mergeCell ref="NFZ404:NGD404"/>
    <mergeCell ref="MZQ404:MZU404"/>
    <mergeCell ref="MZV404:MZZ404"/>
    <mergeCell ref="NAA404:NAE404"/>
    <mergeCell ref="NAF404:NAJ404"/>
    <mergeCell ref="NAK404:NAO404"/>
    <mergeCell ref="NAP404:NAT404"/>
    <mergeCell ref="NAU404:NAY404"/>
    <mergeCell ref="NAZ404:NBD404"/>
    <mergeCell ref="NBE404:NBI404"/>
    <mergeCell ref="NBJ404:NBN404"/>
    <mergeCell ref="NBO404:NBS404"/>
    <mergeCell ref="NBT404:NBX404"/>
    <mergeCell ref="NBY404:NCC404"/>
    <mergeCell ref="NCD404:NCH404"/>
    <mergeCell ref="NCI404:NCM404"/>
    <mergeCell ref="NCN404:NCR404"/>
    <mergeCell ref="NCS404:NCW404"/>
    <mergeCell ref="MWJ404:MWN404"/>
    <mergeCell ref="MWO404:MWS404"/>
    <mergeCell ref="MWT404:MWX404"/>
    <mergeCell ref="MWY404:MXC404"/>
    <mergeCell ref="MXD404:MXH404"/>
    <mergeCell ref="MXI404:MXM404"/>
    <mergeCell ref="MXN404:MXR404"/>
    <mergeCell ref="MXS404:MXW404"/>
    <mergeCell ref="MXX404:MYB404"/>
    <mergeCell ref="MYC404:MYG404"/>
    <mergeCell ref="MYH404:MYL404"/>
    <mergeCell ref="MYM404:MYQ404"/>
    <mergeCell ref="MYR404:MYV404"/>
    <mergeCell ref="MYW404:MZA404"/>
    <mergeCell ref="MZB404:MZF404"/>
    <mergeCell ref="MZG404:MZK404"/>
    <mergeCell ref="MZL404:MZP404"/>
    <mergeCell ref="MTC404:MTG404"/>
    <mergeCell ref="MTH404:MTL404"/>
    <mergeCell ref="MTM404:MTQ404"/>
    <mergeCell ref="MTR404:MTV404"/>
    <mergeCell ref="MTW404:MUA404"/>
    <mergeCell ref="MUB404:MUF404"/>
    <mergeCell ref="MUG404:MUK404"/>
    <mergeCell ref="MUL404:MUP404"/>
    <mergeCell ref="MUQ404:MUU404"/>
    <mergeCell ref="MUV404:MUZ404"/>
    <mergeCell ref="MVA404:MVE404"/>
    <mergeCell ref="MVF404:MVJ404"/>
    <mergeCell ref="MVK404:MVO404"/>
    <mergeCell ref="MVP404:MVT404"/>
    <mergeCell ref="MVU404:MVY404"/>
    <mergeCell ref="MVZ404:MWD404"/>
    <mergeCell ref="MWE404:MWI404"/>
    <mergeCell ref="MPV404:MPZ404"/>
    <mergeCell ref="MQA404:MQE404"/>
    <mergeCell ref="MQF404:MQJ404"/>
    <mergeCell ref="MQK404:MQO404"/>
    <mergeCell ref="MQP404:MQT404"/>
    <mergeCell ref="MQU404:MQY404"/>
    <mergeCell ref="MQZ404:MRD404"/>
    <mergeCell ref="MRE404:MRI404"/>
    <mergeCell ref="MRJ404:MRN404"/>
    <mergeCell ref="MRO404:MRS404"/>
    <mergeCell ref="MRT404:MRX404"/>
    <mergeCell ref="MRY404:MSC404"/>
    <mergeCell ref="MSD404:MSH404"/>
    <mergeCell ref="MSI404:MSM404"/>
    <mergeCell ref="MSN404:MSR404"/>
    <mergeCell ref="MSS404:MSW404"/>
    <mergeCell ref="MSX404:MTB404"/>
    <mergeCell ref="MMO404:MMS404"/>
    <mergeCell ref="MMT404:MMX404"/>
    <mergeCell ref="MMY404:MNC404"/>
    <mergeCell ref="MND404:MNH404"/>
    <mergeCell ref="MNI404:MNM404"/>
    <mergeCell ref="MNN404:MNR404"/>
    <mergeCell ref="MNS404:MNW404"/>
    <mergeCell ref="MNX404:MOB404"/>
    <mergeCell ref="MOC404:MOG404"/>
    <mergeCell ref="MOH404:MOL404"/>
    <mergeCell ref="MOM404:MOQ404"/>
    <mergeCell ref="MOR404:MOV404"/>
    <mergeCell ref="MOW404:MPA404"/>
    <mergeCell ref="MPB404:MPF404"/>
    <mergeCell ref="MPG404:MPK404"/>
    <mergeCell ref="MPL404:MPP404"/>
    <mergeCell ref="MPQ404:MPU404"/>
    <mergeCell ref="MJH404:MJL404"/>
    <mergeCell ref="MJM404:MJQ404"/>
    <mergeCell ref="MJR404:MJV404"/>
    <mergeCell ref="MJW404:MKA404"/>
    <mergeCell ref="MKB404:MKF404"/>
    <mergeCell ref="MKG404:MKK404"/>
    <mergeCell ref="MKL404:MKP404"/>
    <mergeCell ref="MKQ404:MKU404"/>
    <mergeCell ref="MKV404:MKZ404"/>
    <mergeCell ref="MLA404:MLE404"/>
    <mergeCell ref="MLF404:MLJ404"/>
    <mergeCell ref="MLK404:MLO404"/>
    <mergeCell ref="MLP404:MLT404"/>
    <mergeCell ref="MLU404:MLY404"/>
    <mergeCell ref="MLZ404:MMD404"/>
    <mergeCell ref="MME404:MMI404"/>
    <mergeCell ref="MMJ404:MMN404"/>
    <mergeCell ref="MGA404:MGE404"/>
    <mergeCell ref="MGF404:MGJ404"/>
    <mergeCell ref="MGK404:MGO404"/>
    <mergeCell ref="MGP404:MGT404"/>
    <mergeCell ref="MGU404:MGY404"/>
    <mergeCell ref="MGZ404:MHD404"/>
    <mergeCell ref="MHE404:MHI404"/>
    <mergeCell ref="MHJ404:MHN404"/>
    <mergeCell ref="MHO404:MHS404"/>
    <mergeCell ref="MHT404:MHX404"/>
    <mergeCell ref="MHY404:MIC404"/>
    <mergeCell ref="MID404:MIH404"/>
    <mergeCell ref="MII404:MIM404"/>
    <mergeCell ref="MIN404:MIR404"/>
    <mergeCell ref="MIS404:MIW404"/>
    <mergeCell ref="MIX404:MJB404"/>
    <mergeCell ref="MJC404:MJG404"/>
    <mergeCell ref="MCT404:MCX404"/>
    <mergeCell ref="MCY404:MDC404"/>
    <mergeCell ref="MDD404:MDH404"/>
    <mergeCell ref="MDI404:MDM404"/>
    <mergeCell ref="MDN404:MDR404"/>
    <mergeCell ref="MDS404:MDW404"/>
    <mergeCell ref="MDX404:MEB404"/>
    <mergeCell ref="MEC404:MEG404"/>
    <mergeCell ref="MEH404:MEL404"/>
    <mergeCell ref="MEM404:MEQ404"/>
    <mergeCell ref="MER404:MEV404"/>
    <mergeCell ref="MEW404:MFA404"/>
    <mergeCell ref="MFB404:MFF404"/>
    <mergeCell ref="MFG404:MFK404"/>
    <mergeCell ref="MFL404:MFP404"/>
    <mergeCell ref="MFQ404:MFU404"/>
    <mergeCell ref="MFV404:MFZ404"/>
    <mergeCell ref="LZM404:LZQ404"/>
    <mergeCell ref="LZR404:LZV404"/>
    <mergeCell ref="LZW404:MAA404"/>
    <mergeCell ref="MAB404:MAF404"/>
    <mergeCell ref="MAG404:MAK404"/>
    <mergeCell ref="MAL404:MAP404"/>
    <mergeCell ref="MAQ404:MAU404"/>
    <mergeCell ref="MAV404:MAZ404"/>
    <mergeCell ref="MBA404:MBE404"/>
    <mergeCell ref="MBF404:MBJ404"/>
    <mergeCell ref="MBK404:MBO404"/>
    <mergeCell ref="MBP404:MBT404"/>
    <mergeCell ref="MBU404:MBY404"/>
    <mergeCell ref="MBZ404:MCD404"/>
    <mergeCell ref="MCE404:MCI404"/>
    <mergeCell ref="MCJ404:MCN404"/>
    <mergeCell ref="MCO404:MCS404"/>
    <mergeCell ref="LWF404:LWJ404"/>
    <mergeCell ref="LWK404:LWO404"/>
    <mergeCell ref="LWP404:LWT404"/>
    <mergeCell ref="LWU404:LWY404"/>
    <mergeCell ref="LWZ404:LXD404"/>
    <mergeCell ref="LXE404:LXI404"/>
    <mergeCell ref="LXJ404:LXN404"/>
    <mergeCell ref="LXO404:LXS404"/>
    <mergeCell ref="LXT404:LXX404"/>
    <mergeCell ref="LXY404:LYC404"/>
    <mergeCell ref="LYD404:LYH404"/>
    <mergeCell ref="LYI404:LYM404"/>
    <mergeCell ref="LYN404:LYR404"/>
    <mergeCell ref="LYS404:LYW404"/>
    <mergeCell ref="LYX404:LZB404"/>
    <mergeCell ref="LZC404:LZG404"/>
    <mergeCell ref="LZH404:LZL404"/>
    <mergeCell ref="LSY404:LTC404"/>
    <mergeCell ref="LTD404:LTH404"/>
    <mergeCell ref="LTI404:LTM404"/>
    <mergeCell ref="LTN404:LTR404"/>
    <mergeCell ref="LTS404:LTW404"/>
    <mergeCell ref="LTX404:LUB404"/>
    <mergeCell ref="LUC404:LUG404"/>
    <mergeCell ref="LUH404:LUL404"/>
    <mergeCell ref="LUM404:LUQ404"/>
    <mergeCell ref="LUR404:LUV404"/>
    <mergeCell ref="LUW404:LVA404"/>
    <mergeCell ref="LVB404:LVF404"/>
    <mergeCell ref="LVG404:LVK404"/>
    <mergeCell ref="LVL404:LVP404"/>
    <mergeCell ref="LVQ404:LVU404"/>
    <mergeCell ref="LVV404:LVZ404"/>
    <mergeCell ref="LWA404:LWE404"/>
    <mergeCell ref="LPR404:LPV404"/>
    <mergeCell ref="LPW404:LQA404"/>
    <mergeCell ref="LQB404:LQF404"/>
    <mergeCell ref="LQG404:LQK404"/>
    <mergeCell ref="LQL404:LQP404"/>
    <mergeCell ref="LQQ404:LQU404"/>
    <mergeCell ref="LQV404:LQZ404"/>
    <mergeCell ref="LRA404:LRE404"/>
    <mergeCell ref="LRF404:LRJ404"/>
    <mergeCell ref="LRK404:LRO404"/>
    <mergeCell ref="LRP404:LRT404"/>
    <mergeCell ref="LRU404:LRY404"/>
    <mergeCell ref="LRZ404:LSD404"/>
    <mergeCell ref="LSE404:LSI404"/>
    <mergeCell ref="LSJ404:LSN404"/>
    <mergeCell ref="LSO404:LSS404"/>
    <mergeCell ref="LST404:LSX404"/>
    <mergeCell ref="LMK404:LMO404"/>
    <mergeCell ref="LMP404:LMT404"/>
    <mergeCell ref="LMU404:LMY404"/>
    <mergeCell ref="LMZ404:LND404"/>
    <mergeCell ref="LNE404:LNI404"/>
    <mergeCell ref="LNJ404:LNN404"/>
    <mergeCell ref="LNO404:LNS404"/>
    <mergeCell ref="LNT404:LNX404"/>
    <mergeCell ref="LNY404:LOC404"/>
    <mergeCell ref="LOD404:LOH404"/>
    <mergeCell ref="LOI404:LOM404"/>
    <mergeCell ref="LON404:LOR404"/>
    <mergeCell ref="LOS404:LOW404"/>
    <mergeCell ref="LOX404:LPB404"/>
    <mergeCell ref="LPC404:LPG404"/>
    <mergeCell ref="LPH404:LPL404"/>
    <mergeCell ref="LPM404:LPQ404"/>
    <mergeCell ref="LJD404:LJH404"/>
    <mergeCell ref="LJI404:LJM404"/>
    <mergeCell ref="LJN404:LJR404"/>
    <mergeCell ref="LJS404:LJW404"/>
    <mergeCell ref="LJX404:LKB404"/>
    <mergeCell ref="LKC404:LKG404"/>
    <mergeCell ref="LKH404:LKL404"/>
    <mergeCell ref="LKM404:LKQ404"/>
    <mergeCell ref="LKR404:LKV404"/>
    <mergeCell ref="LKW404:LLA404"/>
    <mergeCell ref="LLB404:LLF404"/>
    <mergeCell ref="LLG404:LLK404"/>
    <mergeCell ref="LLL404:LLP404"/>
    <mergeCell ref="LLQ404:LLU404"/>
    <mergeCell ref="LLV404:LLZ404"/>
    <mergeCell ref="LMA404:LME404"/>
    <mergeCell ref="LMF404:LMJ404"/>
    <mergeCell ref="LFW404:LGA404"/>
    <mergeCell ref="LGB404:LGF404"/>
    <mergeCell ref="LGG404:LGK404"/>
    <mergeCell ref="LGL404:LGP404"/>
    <mergeCell ref="LGQ404:LGU404"/>
    <mergeCell ref="LGV404:LGZ404"/>
    <mergeCell ref="LHA404:LHE404"/>
    <mergeCell ref="LHF404:LHJ404"/>
    <mergeCell ref="LHK404:LHO404"/>
    <mergeCell ref="LHP404:LHT404"/>
    <mergeCell ref="LHU404:LHY404"/>
    <mergeCell ref="LHZ404:LID404"/>
    <mergeCell ref="LIE404:LII404"/>
    <mergeCell ref="LIJ404:LIN404"/>
    <mergeCell ref="LIO404:LIS404"/>
    <mergeCell ref="LIT404:LIX404"/>
    <mergeCell ref="LIY404:LJC404"/>
    <mergeCell ref="LCP404:LCT404"/>
    <mergeCell ref="LCU404:LCY404"/>
    <mergeCell ref="LCZ404:LDD404"/>
    <mergeCell ref="LDE404:LDI404"/>
    <mergeCell ref="LDJ404:LDN404"/>
    <mergeCell ref="LDO404:LDS404"/>
    <mergeCell ref="LDT404:LDX404"/>
    <mergeCell ref="LDY404:LEC404"/>
    <mergeCell ref="LED404:LEH404"/>
    <mergeCell ref="LEI404:LEM404"/>
    <mergeCell ref="LEN404:LER404"/>
    <mergeCell ref="LES404:LEW404"/>
    <mergeCell ref="LEX404:LFB404"/>
    <mergeCell ref="LFC404:LFG404"/>
    <mergeCell ref="LFH404:LFL404"/>
    <mergeCell ref="LFM404:LFQ404"/>
    <mergeCell ref="LFR404:LFV404"/>
    <mergeCell ref="KZI404:KZM404"/>
    <mergeCell ref="KZN404:KZR404"/>
    <mergeCell ref="KZS404:KZW404"/>
    <mergeCell ref="KZX404:LAB404"/>
    <mergeCell ref="LAC404:LAG404"/>
    <mergeCell ref="LAH404:LAL404"/>
    <mergeCell ref="LAM404:LAQ404"/>
    <mergeCell ref="LAR404:LAV404"/>
    <mergeCell ref="LAW404:LBA404"/>
    <mergeCell ref="LBB404:LBF404"/>
    <mergeCell ref="LBG404:LBK404"/>
    <mergeCell ref="LBL404:LBP404"/>
    <mergeCell ref="LBQ404:LBU404"/>
    <mergeCell ref="LBV404:LBZ404"/>
    <mergeCell ref="LCA404:LCE404"/>
    <mergeCell ref="LCF404:LCJ404"/>
    <mergeCell ref="LCK404:LCO404"/>
    <mergeCell ref="KWB404:KWF404"/>
    <mergeCell ref="KWG404:KWK404"/>
    <mergeCell ref="KWL404:KWP404"/>
    <mergeCell ref="KWQ404:KWU404"/>
    <mergeCell ref="KWV404:KWZ404"/>
    <mergeCell ref="KXA404:KXE404"/>
    <mergeCell ref="KXF404:KXJ404"/>
    <mergeCell ref="KXK404:KXO404"/>
    <mergeCell ref="KXP404:KXT404"/>
    <mergeCell ref="KXU404:KXY404"/>
    <mergeCell ref="KXZ404:KYD404"/>
    <mergeCell ref="KYE404:KYI404"/>
    <mergeCell ref="KYJ404:KYN404"/>
    <mergeCell ref="KYO404:KYS404"/>
    <mergeCell ref="KYT404:KYX404"/>
    <mergeCell ref="KYY404:KZC404"/>
    <mergeCell ref="KZD404:KZH404"/>
    <mergeCell ref="KSU404:KSY404"/>
    <mergeCell ref="KSZ404:KTD404"/>
    <mergeCell ref="KTE404:KTI404"/>
    <mergeCell ref="KTJ404:KTN404"/>
    <mergeCell ref="KTO404:KTS404"/>
    <mergeCell ref="KTT404:KTX404"/>
    <mergeCell ref="KTY404:KUC404"/>
    <mergeCell ref="KUD404:KUH404"/>
    <mergeCell ref="KUI404:KUM404"/>
    <mergeCell ref="KUN404:KUR404"/>
    <mergeCell ref="KUS404:KUW404"/>
    <mergeCell ref="KUX404:KVB404"/>
    <mergeCell ref="KVC404:KVG404"/>
    <mergeCell ref="KVH404:KVL404"/>
    <mergeCell ref="KVM404:KVQ404"/>
    <mergeCell ref="KVR404:KVV404"/>
    <mergeCell ref="KVW404:KWA404"/>
    <mergeCell ref="KPN404:KPR404"/>
    <mergeCell ref="KPS404:KPW404"/>
    <mergeCell ref="KPX404:KQB404"/>
    <mergeCell ref="KQC404:KQG404"/>
    <mergeCell ref="KQH404:KQL404"/>
    <mergeCell ref="KQM404:KQQ404"/>
    <mergeCell ref="KQR404:KQV404"/>
    <mergeCell ref="KQW404:KRA404"/>
    <mergeCell ref="KRB404:KRF404"/>
    <mergeCell ref="KRG404:KRK404"/>
    <mergeCell ref="KRL404:KRP404"/>
    <mergeCell ref="KRQ404:KRU404"/>
    <mergeCell ref="KRV404:KRZ404"/>
    <mergeCell ref="KSA404:KSE404"/>
    <mergeCell ref="KSF404:KSJ404"/>
    <mergeCell ref="KSK404:KSO404"/>
    <mergeCell ref="KSP404:KST404"/>
    <mergeCell ref="KMG404:KMK404"/>
    <mergeCell ref="KML404:KMP404"/>
    <mergeCell ref="KMQ404:KMU404"/>
    <mergeCell ref="KMV404:KMZ404"/>
    <mergeCell ref="KNA404:KNE404"/>
    <mergeCell ref="KNF404:KNJ404"/>
    <mergeCell ref="KNK404:KNO404"/>
    <mergeCell ref="KNP404:KNT404"/>
    <mergeCell ref="KNU404:KNY404"/>
    <mergeCell ref="KNZ404:KOD404"/>
    <mergeCell ref="KOE404:KOI404"/>
    <mergeCell ref="KOJ404:KON404"/>
    <mergeCell ref="KOO404:KOS404"/>
    <mergeCell ref="KOT404:KOX404"/>
    <mergeCell ref="KOY404:KPC404"/>
    <mergeCell ref="KPD404:KPH404"/>
    <mergeCell ref="KPI404:KPM404"/>
    <mergeCell ref="KIZ404:KJD404"/>
    <mergeCell ref="KJE404:KJI404"/>
    <mergeCell ref="KJJ404:KJN404"/>
    <mergeCell ref="KJO404:KJS404"/>
    <mergeCell ref="KJT404:KJX404"/>
    <mergeCell ref="KJY404:KKC404"/>
    <mergeCell ref="KKD404:KKH404"/>
    <mergeCell ref="KKI404:KKM404"/>
    <mergeCell ref="KKN404:KKR404"/>
    <mergeCell ref="KKS404:KKW404"/>
    <mergeCell ref="KKX404:KLB404"/>
    <mergeCell ref="KLC404:KLG404"/>
    <mergeCell ref="KLH404:KLL404"/>
    <mergeCell ref="KLM404:KLQ404"/>
    <mergeCell ref="KLR404:KLV404"/>
    <mergeCell ref="KLW404:KMA404"/>
    <mergeCell ref="KMB404:KMF404"/>
    <mergeCell ref="KFS404:KFW404"/>
    <mergeCell ref="KFX404:KGB404"/>
    <mergeCell ref="KGC404:KGG404"/>
    <mergeCell ref="KGH404:KGL404"/>
    <mergeCell ref="KGM404:KGQ404"/>
    <mergeCell ref="KGR404:KGV404"/>
    <mergeCell ref="KGW404:KHA404"/>
    <mergeCell ref="KHB404:KHF404"/>
    <mergeCell ref="KHG404:KHK404"/>
    <mergeCell ref="KHL404:KHP404"/>
    <mergeCell ref="KHQ404:KHU404"/>
    <mergeCell ref="KHV404:KHZ404"/>
    <mergeCell ref="KIA404:KIE404"/>
    <mergeCell ref="KIF404:KIJ404"/>
    <mergeCell ref="KIK404:KIO404"/>
    <mergeCell ref="KIP404:KIT404"/>
    <mergeCell ref="KIU404:KIY404"/>
    <mergeCell ref="KCL404:KCP404"/>
    <mergeCell ref="KCQ404:KCU404"/>
    <mergeCell ref="KCV404:KCZ404"/>
    <mergeCell ref="KDA404:KDE404"/>
    <mergeCell ref="KDF404:KDJ404"/>
    <mergeCell ref="KDK404:KDO404"/>
    <mergeCell ref="KDP404:KDT404"/>
    <mergeCell ref="KDU404:KDY404"/>
    <mergeCell ref="KDZ404:KED404"/>
    <mergeCell ref="KEE404:KEI404"/>
    <mergeCell ref="KEJ404:KEN404"/>
    <mergeCell ref="KEO404:KES404"/>
    <mergeCell ref="KET404:KEX404"/>
    <mergeCell ref="KEY404:KFC404"/>
    <mergeCell ref="KFD404:KFH404"/>
    <mergeCell ref="KFI404:KFM404"/>
    <mergeCell ref="KFN404:KFR404"/>
    <mergeCell ref="JZE404:JZI404"/>
    <mergeCell ref="JZJ404:JZN404"/>
    <mergeCell ref="JZO404:JZS404"/>
    <mergeCell ref="JZT404:JZX404"/>
    <mergeCell ref="JZY404:KAC404"/>
    <mergeCell ref="KAD404:KAH404"/>
    <mergeCell ref="KAI404:KAM404"/>
    <mergeCell ref="KAN404:KAR404"/>
    <mergeCell ref="KAS404:KAW404"/>
    <mergeCell ref="KAX404:KBB404"/>
    <mergeCell ref="KBC404:KBG404"/>
    <mergeCell ref="KBH404:KBL404"/>
    <mergeCell ref="KBM404:KBQ404"/>
    <mergeCell ref="KBR404:KBV404"/>
    <mergeCell ref="KBW404:KCA404"/>
    <mergeCell ref="KCB404:KCF404"/>
    <mergeCell ref="KCG404:KCK404"/>
    <mergeCell ref="JVX404:JWB404"/>
    <mergeCell ref="JWC404:JWG404"/>
    <mergeCell ref="JWH404:JWL404"/>
    <mergeCell ref="JWM404:JWQ404"/>
    <mergeCell ref="JWR404:JWV404"/>
    <mergeCell ref="JWW404:JXA404"/>
    <mergeCell ref="JXB404:JXF404"/>
    <mergeCell ref="JXG404:JXK404"/>
    <mergeCell ref="JXL404:JXP404"/>
    <mergeCell ref="JXQ404:JXU404"/>
    <mergeCell ref="JXV404:JXZ404"/>
    <mergeCell ref="JYA404:JYE404"/>
    <mergeCell ref="JYF404:JYJ404"/>
    <mergeCell ref="JYK404:JYO404"/>
    <mergeCell ref="JYP404:JYT404"/>
    <mergeCell ref="JYU404:JYY404"/>
    <mergeCell ref="JYZ404:JZD404"/>
    <mergeCell ref="JSQ404:JSU404"/>
    <mergeCell ref="JSV404:JSZ404"/>
    <mergeCell ref="JTA404:JTE404"/>
    <mergeCell ref="JTF404:JTJ404"/>
    <mergeCell ref="JTK404:JTO404"/>
    <mergeCell ref="JTP404:JTT404"/>
    <mergeCell ref="JTU404:JTY404"/>
    <mergeCell ref="JTZ404:JUD404"/>
    <mergeCell ref="JUE404:JUI404"/>
    <mergeCell ref="JUJ404:JUN404"/>
    <mergeCell ref="JUO404:JUS404"/>
    <mergeCell ref="JUT404:JUX404"/>
    <mergeCell ref="JUY404:JVC404"/>
    <mergeCell ref="JVD404:JVH404"/>
    <mergeCell ref="JVI404:JVM404"/>
    <mergeCell ref="JVN404:JVR404"/>
    <mergeCell ref="JVS404:JVW404"/>
    <mergeCell ref="JPJ404:JPN404"/>
    <mergeCell ref="JPO404:JPS404"/>
    <mergeCell ref="JPT404:JPX404"/>
    <mergeCell ref="JPY404:JQC404"/>
    <mergeCell ref="JQD404:JQH404"/>
    <mergeCell ref="JQI404:JQM404"/>
    <mergeCell ref="JQN404:JQR404"/>
    <mergeCell ref="JQS404:JQW404"/>
    <mergeCell ref="JQX404:JRB404"/>
    <mergeCell ref="JRC404:JRG404"/>
    <mergeCell ref="JRH404:JRL404"/>
    <mergeCell ref="JRM404:JRQ404"/>
    <mergeCell ref="JRR404:JRV404"/>
    <mergeCell ref="JRW404:JSA404"/>
    <mergeCell ref="JSB404:JSF404"/>
    <mergeCell ref="JSG404:JSK404"/>
    <mergeCell ref="JSL404:JSP404"/>
    <mergeCell ref="JMC404:JMG404"/>
    <mergeCell ref="JMH404:JML404"/>
    <mergeCell ref="JMM404:JMQ404"/>
    <mergeCell ref="JMR404:JMV404"/>
    <mergeCell ref="JMW404:JNA404"/>
    <mergeCell ref="JNB404:JNF404"/>
    <mergeCell ref="JNG404:JNK404"/>
    <mergeCell ref="JNL404:JNP404"/>
    <mergeCell ref="JNQ404:JNU404"/>
    <mergeCell ref="JNV404:JNZ404"/>
    <mergeCell ref="JOA404:JOE404"/>
    <mergeCell ref="JOF404:JOJ404"/>
    <mergeCell ref="JOK404:JOO404"/>
    <mergeCell ref="JOP404:JOT404"/>
    <mergeCell ref="JOU404:JOY404"/>
    <mergeCell ref="JOZ404:JPD404"/>
    <mergeCell ref="JPE404:JPI404"/>
    <mergeCell ref="JIV404:JIZ404"/>
    <mergeCell ref="JJA404:JJE404"/>
    <mergeCell ref="JJF404:JJJ404"/>
    <mergeCell ref="JJK404:JJO404"/>
    <mergeCell ref="JJP404:JJT404"/>
    <mergeCell ref="JJU404:JJY404"/>
    <mergeCell ref="JJZ404:JKD404"/>
    <mergeCell ref="JKE404:JKI404"/>
    <mergeCell ref="JKJ404:JKN404"/>
    <mergeCell ref="JKO404:JKS404"/>
    <mergeCell ref="JKT404:JKX404"/>
    <mergeCell ref="JKY404:JLC404"/>
    <mergeCell ref="JLD404:JLH404"/>
    <mergeCell ref="JLI404:JLM404"/>
    <mergeCell ref="JLN404:JLR404"/>
    <mergeCell ref="JLS404:JLW404"/>
    <mergeCell ref="JLX404:JMB404"/>
    <mergeCell ref="JFO404:JFS404"/>
    <mergeCell ref="JFT404:JFX404"/>
    <mergeCell ref="JFY404:JGC404"/>
    <mergeCell ref="JGD404:JGH404"/>
    <mergeCell ref="JGI404:JGM404"/>
    <mergeCell ref="JGN404:JGR404"/>
    <mergeCell ref="JGS404:JGW404"/>
    <mergeCell ref="JGX404:JHB404"/>
    <mergeCell ref="JHC404:JHG404"/>
    <mergeCell ref="JHH404:JHL404"/>
    <mergeCell ref="JHM404:JHQ404"/>
    <mergeCell ref="JHR404:JHV404"/>
    <mergeCell ref="JHW404:JIA404"/>
    <mergeCell ref="JIB404:JIF404"/>
    <mergeCell ref="JIG404:JIK404"/>
    <mergeCell ref="JIL404:JIP404"/>
    <mergeCell ref="JIQ404:JIU404"/>
    <mergeCell ref="JCH404:JCL404"/>
    <mergeCell ref="JCM404:JCQ404"/>
    <mergeCell ref="JCR404:JCV404"/>
    <mergeCell ref="JCW404:JDA404"/>
    <mergeCell ref="JDB404:JDF404"/>
    <mergeCell ref="JDG404:JDK404"/>
    <mergeCell ref="JDL404:JDP404"/>
    <mergeCell ref="JDQ404:JDU404"/>
    <mergeCell ref="JDV404:JDZ404"/>
    <mergeCell ref="JEA404:JEE404"/>
    <mergeCell ref="JEF404:JEJ404"/>
    <mergeCell ref="JEK404:JEO404"/>
    <mergeCell ref="JEP404:JET404"/>
    <mergeCell ref="JEU404:JEY404"/>
    <mergeCell ref="JEZ404:JFD404"/>
    <mergeCell ref="JFE404:JFI404"/>
    <mergeCell ref="JFJ404:JFN404"/>
    <mergeCell ref="IZA404:IZE404"/>
    <mergeCell ref="IZF404:IZJ404"/>
    <mergeCell ref="IZK404:IZO404"/>
    <mergeCell ref="IZP404:IZT404"/>
    <mergeCell ref="IZU404:IZY404"/>
    <mergeCell ref="IZZ404:JAD404"/>
    <mergeCell ref="JAE404:JAI404"/>
    <mergeCell ref="JAJ404:JAN404"/>
    <mergeCell ref="JAO404:JAS404"/>
    <mergeCell ref="JAT404:JAX404"/>
    <mergeCell ref="JAY404:JBC404"/>
    <mergeCell ref="JBD404:JBH404"/>
    <mergeCell ref="JBI404:JBM404"/>
    <mergeCell ref="JBN404:JBR404"/>
    <mergeCell ref="JBS404:JBW404"/>
    <mergeCell ref="JBX404:JCB404"/>
    <mergeCell ref="JCC404:JCG404"/>
    <mergeCell ref="IVT404:IVX404"/>
    <mergeCell ref="IVY404:IWC404"/>
    <mergeCell ref="IWD404:IWH404"/>
    <mergeCell ref="IWI404:IWM404"/>
    <mergeCell ref="IWN404:IWR404"/>
    <mergeCell ref="IWS404:IWW404"/>
    <mergeCell ref="IWX404:IXB404"/>
    <mergeCell ref="IXC404:IXG404"/>
    <mergeCell ref="IXH404:IXL404"/>
    <mergeCell ref="IXM404:IXQ404"/>
    <mergeCell ref="IXR404:IXV404"/>
    <mergeCell ref="IXW404:IYA404"/>
    <mergeCell ref="IYB404:IYF404"/>
    <mergeCell ref="IYG404:IYK404"/>
    <mergeCell ref="IYL404:IYP404"/>
    <mergeCell ref="IYQ404:IYU404"/>
    <mergeCell ref="IYV404:IYZ404"/>
    <mergeCell ref="ISM404:ISQ404"/>
    <mergeCell ref="ISR404:ISV404"/>
    <mergeCell ref="ISW404:ITA404"/>
    <mergeCell ref="ITB404:ITF404"/>
    <mergeCell ref="ITG404:ITK404"/>
    <mergeCell ref="ITL404:ITP404"/>
    <mergeCell ref="ITQ404:ITU404"/>
    <mergeCell ref="ITV404:ITZ404"/>
    <mergeCell ref="IUA404:IUE404"/>
    <mergeCell ref="IUF404:IUJ404"/>
    <mergeCell ref="IUK404:IUO404"/>
    <mergeCell ref="IUP404:IUT404"/>
    <mergeCell ref="IUU404:IUY404"/>
    <mergeCell ref="IUZ404:IVD404"/>
    <mergeCell ref="IVE404:IVI404"/>
    <mergeCell ref="IVJ404:IVN404"/>
    <mergeCell ref="IVO404:IVS404"/>
    <mergeCell ref="IPF404:IPJ404"/>
    <mergeCell ref="IPK404:IPO404"/>
    <mergeCell ref="IPP404:IPT404"/>
    <mergeCell ref="IPU404:IPY404"/>
    <mergeCell ref="IPZ404:IQD404"/>
    <mergeCell ref="IQE404:IQI404"/>
    <mergeCell ref="IQJ404:IQN404"/>
    <mergeCell ref="IQO404:IQS404"/>
    <mergeCell ref="IQT404:IQX404"/>
    <mergeCell ref="IQY404:IRC404"/>
    <mergeCell ref="IRD404:IRH404"/>
    <mergeCell ref="IRI404:IRM404"/>
    <mergeCell ref="IRN404:IRR404"/>
    <mergeCell ref="IRS404:IRW404"/>
    <mergeCell ref="IRX404:ISB404"/>
    <mergeCell ref="ISC404:ISG404"/>
    <mergeCell ref="ISH404:ISL404"/>
    <mergeCell ref="ILY404:IMC404"/>
    <mergeCell ref="IMD404:IMH404"/>
    <mergeCell ref="IMI404:IMM404"/>
    <mergeCell ref="IMN404:IMR404"/>
    <mergeCell ref="IMS404:IMW404"/>
    <mergeCell ref="IMX404:INB404"/>
    <mergeCell ref="INC404:ING404"/>
    <mergeCell ref="INH404:INL404"/>
    <mergeCell ref="INM404:INQ404"/>
    <mergeCell ref="INR404:INV404"/>
    <mergeCell ref="INW404:IOA404"/>
    <mergeCell ref="IOB404:IOF404"/>
    <mergeCell ref="IOG404:IOK404"/>
    <mergeCell ref="IOL404:IOP404"/>
    <mergeCell ref="IOQ404:IOU404"/>
    <mergeCell ref="IOV404:IOZ404"/>
    <mergeCell ref="IPA404:IPE404"/>
    <mergeCell ref="IIR404:IIV404"/>
    <mergeCell ref="IIW404:IJA404"/>
    <mergeCell ref="IJB404:IJF404"/>
    <mergeCell ref="IJG404:IJK404"/>
    <mergeCell ref="IJL404:IJP404"/>
    <mergeCell ref="IJQ404:IJU404"/>
    <mergeCell ref="IJV404:IJZ404"/>
    <mergeCell ref="IKA404:IKE404"/>
    <mergeCell ref="IKF404:IKJ404"/>
    <mergeCell ref="IKK404:IKO404"/>
    <mergeCell ref="IKP404:IKT404"/>
    <mergeCell ref="IKU404:IKY404"/>
    <mergeCell ref="IKZ404:ILD404"/>
    <mergeCell ref="ILE404:ILI404"/>
    <mergeCell ref="ILJ404:ILN404"/>
    <mergeCell ref="ILO404:ILS404"/>
    <mergeCell ref="ILT404:ILX404"/>
    <mergeCell ref="IFK404:IFO404"/>
    <mergeCell ref="IFP404:IFT404"/>
    <mergeCell ref="IFU404:IFY404"/>
    <mergeCell ref="IFZ404:IGD404"/>
    <mergeCell ref="IGE404:IGI404"/>
    <mergeCell ref="IGJ404:IGN404"/>
    <mergeCell ref="IGO404:IGS404"/>
    <mergeCell ref="IGT404:IGX404"/>
    <mergeCell ref="IGY404:IHC404"/>
    <mergeCell ref="IHD404:IHH404"/>
    <mergeCell ref="IHI404:IHM404"/>
    <mergeCell ref="IHN404:IHR404"/>
    <mergeCell ref="IHS404:IHW404"/>
    <mergeCell ref="IHX404:IIB404"/>
    <mergeCell ref="IIC404:IIG404"/>
    <mergeCell ref="IIH404:IIL404"/>
    <mergeCell ref="IIM404:IIQ404"/>
    <mergeCell ref="ICD404:ICH404"/>
    <mergeCell ref="ICI404:ICM404"/>
    <mergeCell ref="ICN404:ICR404"/>
    <mergeCell ref="ICS404:ICW404"/>
    <mergeCell ref="ICX404:IDB404"/>
    <mergeCell ref="IDC404:IDG404"/>
    <mergeCell ref="IDH404:IDL404"/>
    <mergeCell ref="IDM404:IDQ404"/>
    <mergeCell ref="IDR404:IDV404"/>
    <mergeCell ref="IDW404:IEA404"/>
    <mergeCell ref="IEB404:IEF404"/>
    <mergeCell ref="IEG404:IEK404"/>
    <mergeCell ref="IEL404:IEP404"/>
    <mergeCell ref="IEQ404:IEU404"/>
    <mergeCell ref="IEV404:IEZ404"/>
    <mergeCell ref="IFA404:IFE404"/>
    <mergeCell ref="IFF404:IFJ404"/>
    <mergeCell ref="HYW404:HZA404"/>
    <mergeCell ref="HZB404:HZF404"/>
    <mergeCell ref="HZG404:HZK404"/>
    <mergeCell ref="HZL404:HZP404"/>
    <mergeCell ref="HZQ404:HZU404"/>
    <mergeCell ref="HZV404:HZZ404"/>
    <mergeCell ref="IAA404:IAE404"/>
    <mergeCell ref="IAF404:IAJ404"/>
    <mergeCell ref="IAK404:IAO404"/>
    <mergeCell ref="IAP404:IAT404"/>
    <mergeCell ref="IAU404:IAY404"/>
    <mergeCell ref="IAZ404:IBD404"/>
    <mergeCell ref="IBE404:IBI404"/>
    <mergeCell ref="IBJ404:IBN404"/>
    <mergeCell ref="IBO404:IBS404"/>
    <mergeCell ref="IBT404:IBX404"/>
    <mergeCell ref="IBY404:ICC404"/>
    <mergeCell ref="HVP404:HVT404"/>
    <mergeCell ref="HVU404:HVY404"/>
    <mergeCell ref="HVZ404:HWD404"/>
    <mergeCell ref="HWE404:HWI404"/>
    <mergeCell ref="HWJ404:HWN404"/>
    <mergeCell ref="HWO404:HWS404"/>
    <mergeCell ref="HWT404:HWX404"/>
    <mergeCell ref="HWY404:HXC404"/>
    <mergeCell ref="HXD404:HXH404"/>
    <mergeCell ref="HXI404:HXM404"/>
    <mergeCell ref="HXN404:HXR404"/>
    <mergeCell ref="HXS404:HXW404"/>
    <mergeCell ref="HXX404:HYB404"/>
    <mergeCell ref="HYC404:HYG404"/>
    <mergeCell ref="HYH404:HYL404"/>
    <mergeCell ref="HYM404:HYQ404"/>
    <mergeCell ref="HYR404:HYV404"/>
    <mergeCell ref="HSI404:HSM404"/>
    <mergeCell ref="HSN404:HSR404"/>
    <mergeCell ref="HSS404:HSW404"/>
    <mergeCell ref="HSX404:HTB404"/>
    <mergeCell ref="HTC404:HTG404"/>
    <mergeCell ref="HTH404:HTL404"/>
    <mergeCell ref="HTM404:HTQ404"/>
    <mergeCell ref="HTR404:HTV404"/>
    <mergeCell ref="HTW404:HUA404"/>
    <mergeCell ref="HUB404:HUF404"/>
    <mergeCell ref="HUG404:HUK404"/>
    <mergeCell ref="HUL404:HUP404"/>
    <mergeCell ref="HUQ404:HUU404"/>
    <mergeCell ref="HUV404:HUZ404"/>
    <mergeCell ref="HVA404:HVE404"/>
    <mergeCell ref="HVF404:HVJ404"/>
    <mergeCell ref="HVK404:HVO404"/>
    <mergeCell ref="HPB404:HPF404"/>
    <mergeCell ref="HPG404:HPK404"/>
    <mergeCell ref="HPL404:HPP404"/>
    <mergeCell ref="HPQ404:HPU404"/>
    <mergeCell ref="HPV404:HPZ404"/>
    <mergeCell ref="HQA404:HQE404"/>
    <mergeCell ref="HQF404:HQJ404"/>
    <mergeCell ref="HQK404:HQO404"/>
    <mergeCell ref="HQP404:HQT404"/>
    <mergeCell ref="HQU404:HQY404"/>
    <mergeCell ref="HQZ404:HRD404"/>
    <mergeCell ref="HRE404:HRI404"/>
    <mergeCell ref="HRJ404:HRN404"/>
    <mergeCell ref="HRO404:HRS404"/>
    <mergeCell ref="HRT404:HRX404"/>
    <mergeCell ref="HRY404:HSC404"/>
    <mergeCell ref="HSD404:HSH404"/>
    <mergeCell ref="HLU404:HLY404"/>
    <mergeCell ref="HLZ404:HMD404"/>
    <mergeCell ref="HME404:HMI404"/>
    <mergeCell ref="HMJ404:HMN404"/>
    <mergeCell ref="HMO404:HMS404"/>
    <mergeCell ref="HMT404:HMX404"/>
    <mergeCell ref="HMY404:HNC404"/>
    <mergeCell ref="HND404:HNH404"/>
    <mergeCell ref="HNI404:HNM404"/>
    <mergeCell ref="HNN404:HNR404"/>
    <mergeCell ref="HNS404:HNW404"/>
    <mergeCell ref="HNX404:HOB404"/>
    <mergeCell ref="HOC404:HOG404"/>
    <mergeCell ref="HOH404:HOL404"/>
    <mergeCell ref="HOM404:HOQ404"/>
    <mergeCell ref="HOR404:HOV404"/>
    <mergeCell ref="HOW404:HPA404"/>
    <mergeCell ref="HIN404:HIR404"/>
    <mergeCell ref="HIS404:HIW404"/>
    <mergeCell ref="HIX404:HJB404"/>
    <mergeCell ref="HJC404:HJG404"/>
    <mergeCell ref="HJH404:HJL404"/>
    <mergeCell ref="HJM404:HJQ404"/>
    <mergeCell ref="HJR404:HJV404"/>
    <mergeCell ref="HJW404:HKA404"/>
    <mergeCell ref="HKB404:HKF404"/>
    <mergeCell ref="HKG404:HKK404"/>
    <mergeCell ref="HKL404:HKP404"/>
    <mergeCell ref="HKQ404:HKU404"/>
    <mergeCell ref="HKV404:HKZ404"/>
    <mergeCell ref="HLA404:HLE404"/>
    <mergeCell ref="HLF404:HLJ404"/>
    <mergeCell ref="HLK404:HLO404"/>
    <mergeCell ref="HLP404:HLT404"/>
    <mergeCell ref="HFG404:HFK404"/>
    <mergeCell ref="HFL404:HFP404"/>
    <mergeCell ref="HFQ404:HFU404"/>
    <mergeCell ref="HFV404:HFZ404"/>
    <mergeCell ref="HGA404:HGE404"/>
    <mergeCell ref="HGF404:HGJ404"/>
    <mergeCell ref="HGK404:HGO404"/>
    <mergeCell ref="HGP404:HGT404"/>
    <mergeCell ref="HGU404:HGY404"/>
    <mergeCell ref="HGZ404:HHD404"/>
    <mergeCell ref="HHE404:HHI404"/>
    <mergeCell ref="HHJ404:HHN404"/>
    <mergeCell ref="HHO404:HHS404"/>
    <mergeCell ref="HHT404:HHX404"/>
    <mergeCell ref="HHY404:HIC404"/>
    <mergeCell ref="HID404:HIH404"/>
    <mergeCell ref="HII404:HIM404"/>
    <mergeCell ref="HBZ404:HCD404"/>
    <mergeCell ref="HCE404:HCI404"/>
    <mergeCell ref="HCJ404:HCN404"/>
    <mergeCell ref="HCO404:HCS404"/>
    <mergeCell ref="HCT404:HCX404"/>
    <mergeCell ref="HCY404:HDC404"/>
    <mergeCell ref="HDD404:HDH404"/>
    <mergeCell ref="HDI404:HDM404"/>
    <mergeCell ref="HDN404:HDR404"/>
    <mergeCell ref="HDS404:HDW404"/>
    <mergeCell ref="HDX404:HEB404"/>
    <mergeCell ref="HEC404:HEG404"/>
    <mergeCell ref="HEH404:HEL404"/>
    <mergeCell ref="HEM404:HEQ404"/>
    <mergeCell ref="HER404:HEV404"/>
    <mergeCell ref="HEW404:HFA404"/>
    <mergeCell ref="HFB404:HFF404"/>
    <mergeCell ref="GYS404:GYW404"/>
    <mergeCell ref="GYX404:GZB404"/>
    <mergeCell ref="GZC404:GZG404"/>
    <mergeCell ref="GZH404:GZL404"/>
    <mergeCell ref="GZM404:GZQ404"/>
    <mergeCell ref="GZR404:GZV404"/>
    <mergeCell ref="GZW404:HAA404"/>
    <mergeCell ref="HAB404:HAF404"/>
    <mergeCell ref="HAG404:HAK404"/>
    <mergeCell ref="HAL404:HAP404"/>
    <mergeCell ref="HAQ404:HAU404"/>
    <mergeCell ref="HAV404:HAZ404"/>
    <mergeCell ref="HBA404:HBE404"/>
    <mergeCell ref="HBF404:HBJ404"/>
    <mergeCell ref="HBK404:HBO404"/>
    <mergeCell ref="HBP404:HBT404"/>
    <mergeCell ref="HBU404:HBY404"/>
    <mergeCell ref="GVL404:GVP404"/>
    <mergeCell ref="GVQ404:GVU404"/>
    <mergeCell ref="GVV404:GVZ404"/>
    <mergeCell ref="GWA404:GWE404"/>
    <mergeCell ref="GWF404:GWJ404"/>
    <mergeCell ref="GWK404:GWO404"/>
    <mergeCell ref="GWP404:GWT404"/>
    <mergeCell ref="GWU404:GWY404"/>
    <mergeCell ref="GWZ404:GXD404"/>
    <mergeCell ref="GXE404:GXI404"/>
    <mergeCell ref="GXJ404:GXN404"/>
    <mergeCell ref="GXO404:GXS404"/>
    <mergeCell ref="GXT404:GXX404"/>
    <mergeCell ref="GXY404:GYC404"/>
    <mergeCell ref="GYD404:GYH404"/>
    <mergeCell ref="GYI404:GYM404"/>
    <mergeCell ref="GYN404:GYR404"/>
    <mergeCell ref="GSE404:GSI404"/>
    <mergeCell ref="GSJ404:GSN404"/>
    <mergeCell ref="GSO404:GSS404"/>
    <mergeCell ref="GST404:GSX404"/>
    <mergeCell ref="GSY404:GTC404"/>
    <mergeCell ref="GTD404:GTH404"/>
    <mergeCell ref="GTI404:GTM404"/>
    <mergeCell ref="GTN404:GTR404"/>
    <mergeCell ref="GTS404:GTW404"/>
    <mergeCell ref="GTX404:GUB404"/>
    <mergeCell ref="GUC404:GUG404"/>
    <mergeCell ref="GUH404:GUL404"/>
    <mergeCell ref="GUM404:GUQ404"/>
    <mergeCell ref="GUR404:GUV404"/>
    <mergeCell ref="GUW404:GVA404"/>
    <mergeCell ref="GVB404:GVF404"/>
    <mergeCell ref="GVG404:GVK404"/>
    <mergeCell ref="GOX404:GPB404"/>
    <mergeCell ref="GPC404:GPG404"/>
    <mergeCell ref="GPH404:GPL404"/>
    <mergeCell ref="GPM404:GPQ404"/>
    <mergeCell ref="GPR404:GPV404"/>
    <mergeCell ref="GPW404:GQA404"/>
    <mergeCell ref="GQB404:GQF404"/>
    <mergeCell ref="GQG404:GQK404"/>
    <mergeCell ref="GQL404:GQP404"/>
    <mergeCell ref="GQQ404:GQU404"/>
    <mergeCell ref="GQV404:GQZ404"/>
    <mergeCell ref="GRA404:GRE404"/>
    <mergeCell ref="GRF404:GRJ404"/>
    <mergeCell ref="GRK404:GRO404"/>
    <mergeCell ref="GRP404:GRT404"/>
    <mergeCell ref="GRU404:GRY404"/>
    <mergeCell ref="GRZ404:GSD404"/>
    <mergeCell ref="GLQ404:GLU404"/>
    <mergeCell ref="GLV404:GLZ404"/>
    <mergeCell ref="GMA404:GME404"/>
    <mergeCell ref="GMF404:GMJ404"/>
    <mergeCell ref="GMK404:GMO404"/>
    <mergeCell ref="GMP404:GMT404"/>
    <mergeCell ref="GMU404:GMY404"/>
    <mergeCell ref="GMZ404:GND404"/>
    <mergeCell ref="GNE404:GNI404"/>
    <mergeCell ref="GNJ404:GNN404"/>
    <mergeCell ref="GNO404:GNS404"/>
    <mergeCell ref="GNT404:GNX404"/>
    <mergeCell ref="GNY404:GOC404"/>
    <mergeCell ref="GOD404:GOH404"/>
    <mergeCell ref="GOI404:GOM404"/>
    <mergeCell ref="GON404:GOR404"/>
    <mergeCell ref="GOS404:GOW404"/>
    <mergeCell ref="GIJ404:GIN404"/>
    <mergeCell ref="GIO404:GIS404"/>
    <mergeCell ref="GIT404:GIX404"/>
    <mergeCell ref="GIY404:GJC404"/>
    <mergeCell ref="GJD404:GJH404"/>
    <mergeCell ref="GJI404:GJM404"/>
    <mergeCell ref="GJN404:GJR404"/>
    <mergeCell ref="GJS404:GJW404"/>
    <mergeCell ref="GJX404:GKB404"/>
    <mergeCell ref="GKC404:GKG404"/>
    <mergeCell ref="GKH404:GKL404"/>
    <mergeCell ref="GKM404:GKQ404"/>
    <mergeCell ref="GKR404:GKV404"/>
    <mergeCell ref="GKW404:GLA404"/>
    <mergeCell ref="GLB404:GLF404"/>
    <mergeCell ref="GLG404:GLK404"/>
    <mergeCell ref="GLL404:GLP404"/>
    <mergeCell ref="GFC404:GFG404"/>
    <mergeCell ref="GFH404:GFL404"/>
    <mergeCell ref="GFM404:GFQ404"/>
    <mergeCell ref="GFR404:GFV404"/>
    <mergeCell ref="GFW404:GGA404"/>
    <mergeCell ref="GGB404:GGF404"/>
    <mergeCell ref="GGG404:GGK404"/>
    <mergeCell ref="GGL404:GGP404"/>
    <mergeCell ref="GGQ404:GGU404"/>
    <mergeCell ref="GGV404:GGZ404"/>
    <mergeCell ref="GHA404:GHE404"/>
    <mergeCell ref="GHF404:GHJ404"/>
    <mergeCell ref="GHK404:GHO404"/>
    <mergeCell ref="GHP404:GHT404"/>
    <mergeCell ref="GHU404:GHY404"/>
    <mergeCell ref="GHZ404:GID404"/>
    <mergeCell ref="GIE404:GII404"/>
    <mergeCell ref="GBV404:GBZ404"/>
    <mergeCell ref="GCA404:GCE404"/>
    <mergeCell ref="GCF404:GCJ404"/>
    <mergeCell ref="GCK404:GCO404"/>
    <mergeCell ref="GCP404:GCT404"/>
    <mergeCell ref="GCU404:GCY404"/>
    <mergeCell ref="GCZ404:GDD404"/>
    <mergeCell ref="GDE404:GDI404"/>
    <mergeCell ref="GDJ404:GDN404"/>
    <mergeCell ref="GDO404:GDS404"/>
    <mergeCell ref="GDT404:GDX404"/>
    <mergeCell ref="GDY404:GEC404"/>
    <mergeCell ref="GED404:GEH404"/>
    <mergeCell ref="GEI404:GEM404"/>
    <mergeCell ref="GEN404:GER404"/>
    <mergeCell ref="GES404:GEW404"/>
    <mergeCell ref="GEX404:GFB404"/>
    <mergeCell ref="FYO404:FYS404"/>
    <mergeCell ref="FYT404:FYX404"/>
    <mergeCell ref="FYY404:FZC404"/>
    <mergeCell ref="FZD404:FZH404"/>
    <mergeCell ref="FZI404:FZM404"/>
    <mergeCell ref="FZN404:FZR404"/>
    <mergeCell ref="FZS404:FZW404"/>
    <mergeCell ref="FZX404:GAB404"/>
    <mergeCell ref="GAC404:GAG404"/>
    <mergeCell ref="GAH404:GAL404"/>
    <mergeCell ref="GAM404:GAQ404"/>
    <mergeCell ref="GAR404:GAV404"/>
    <mergeCell ref="GAW404:GBA404"/>
    <mergeCell ref="GBB404:GBF404"/>
    <mergeCell ref="GBG404:GBK404"/>
    <mergeCell ref="GBL404:GBP404"/>
    <mergeCell ref="GBQ404:GBU404"/>
    <mergeCell ref="FVH404:FVL404"/>
    <mergeCell ref="FVM404:FVQ404"/>
    <mergeCell ref="FVR404:FVV404"/>
    <mergeCell ref="FVW404:FWA404"/>
    <mergeCell ref="FWB404:FWF404"/>
    <mergeCell ref="FWG404:FWK404"/>
    <mergeCell ref="FWL404:FWP404"/>
    <mergeCell ref="FWQ404:FWU404"/>
    <mergeCell ref="FWV404:FWZ404"/>
    <mergeCell ref="FXA404:FXE404"/>
    <mergeCell ref="FXF404:FXJ404"/>
    <mergeCell ref="FXK404:FXO404"/>
    <mergeCell ref="FXP404:FXT404"/>
    <mergeCell ref="FXU404:FXY404"/>
    <mergeCell ref="FXZ404:FYD404"/>
    <mergeCell ref="FYE404:FYI404"/>
    <mergeCell ref="FYJ404:FYN404"/>
    <mergeCell ref="FSA404:FSE404"/>
    <mergeCell ref="FSF404:FSJ404"/>
    <mergeCell ref="FSK404:FSO404"/>
    <mergeCell ref="FSP404:FST404"/>
    <mergeCell ref="FSU404:FSY404"/>
    <mergeCell ref="FSZ404:FTD404"/>
    <mergeCell ref="FTE404:FTI404"/>
    <mergeCell ref="FTJ404:FTN404"/>
    <mergeCell ref="FTO404:FTS404"/>
    <mergeCell ref="FTT404:FTX404"/>
    <mergeCell ref="FTY404:FUC404"/>
    <mergeCell ref="FUD404:FUH404"/>
    <mergeCell ref="FUI404:FUM404"/>
    <mergeCell ref="FUN404:FUR404"/>
    <mergeCell ref="FUS404:FUW404"/>
    <mergeCell ref="FUX404:FVB404"/>
    <mergeCell ref="FVC404:FVG404"/>
    <mergeCell ref="FOT404:FOX404"/>
    <mergeCell ref="FOY404:FPC404"/>
    <mergeCell ref="FPD404:FPH404"/>
    <mergeCell ref="FPI404:FPM404"/>
    <mergeCell ref="FPN404:FPR404"/>
    <mergeCell ref="FPS404:FPW404"/>
    <mergeCell ref="FPX404:FQB404"/>
    <mergeCell ref="FQC404:FQG404"/>
    <mergeCell ref="FQH404:FQL404"/>
    <mergeCell ref="FQM404:FQQ404"/>
    <mergeCell ref="FQR404:FQV404"/>
    <mergeCell ref="FQW404:FRA404"/>
    <mergeCell ref="FRB404:FRF404"/>
    <mergeCell ref="FRG404:FRK404"/>
    <mergeCell ref="FRL404:FRP404"/>
    <mergeCell ref="FRQ404:FRU404"/>
    <mergeCell ref="FRV404:FRZ404"/>
    <mergeCell ref="FLM404:FLQ404"/>
    <mergeCell ref="FLR404:FLV404"/>
    <mergeCell ref="FLW404:FMA404"/>
    <mergeCell ref="FMB404:FMF404"/>
    <mergeCell ref="FMG404:FMK404"/>
    <mergeCell ref="FML404:FMP404"/>
    <mergeCell ref="FMQ404:FMU404"/>
    <mergeCell ref="FMV404:FMZ404"/>
    <mergeCell ref="FNA404:FNE404"/>
    <mergeCell ref="FNF404:FNJ404"/>
    <mergeCell ref="FNK404:FNO404"/>
    <mergeCell ref="FNP404:FNT404"/>
    <mergeCell ref="FNU404:FNY404"/>
    <mergeCell ref="FNZ404:FOD404"/>
    <mergeCell ref="FOE404:FOI404"/>
    <mergeCell ref="FOJ404:FON404"/>
    <mergeCell ref="FOO404:FOS404"/>
    <mergeCell ref="FIF404:FIJ404"/>
    <mergeCell ref="FIK404:FIO404"/>
    <mergeCell ref="FIP404:FIT404"/>
    <mergeCell ref="FIU404:FIY404"/>
    <mergeCell ref="FIZ404:FJD404"/>
    <mergeCell ref="FJE404:FJI404"/>
    <mergeCell ref="FJJ404:FJN404"/>
    <mergeCell ref="FJO404:FJS404"/>
    <mergeCell ref="FJT404:FJX404"/>
    <mergeCell ref="FJY404:FKC404"/>
    <mergeCell ref="FKD404:FKH404"/>
    <mergeCell ref="FKI404:FKM404"/>
    <mergeCell ref="FKN404:FKR404"/>
    <mergeCell ref="FKS404:FKW404"/>
    <mergeCell ref="FKX404:FLB404"/>
    <mergeCell ref="FLC404:FLG404"/>
    <mergeCell ref="FLH404:FLL404"/>
    <mergeCell ref="FEY404:FFC404"/>
    <mergeCell ref="FFD404:FFH404"/>
    <mergeCell ref="FFI404:FFM404"/>
    <mergeCell ref="FFN404:FFR404"/>
    <mergeCell ref="FFS404:FFW404"/>
    <mergeCell ref="FFX404:FGB404"/>
    <mergeCell ref="FGC404:FGG404"/>
    <mergeCell ref="FGH404:FGL404"/>
    <mergeCell ref="FGM404:FGQ404"/>
    <mergeCell ref="FGR404:FGV404"/>
    <mergeCell ref="FGW404:FHA404"/>
    <mergeCell ref="FHB404:FHF404"/>
    <mergeCell ref="FHG404:FHK404"/>
    <mergeCell ref="FHL404:FHP404"/>
    <mergeCell ref="FHQ404:FHU404"/>
    <mergeCell ref="FHV404:FHZ404"/>
    <mergeCell ref="FIA404:FIE404"/>
    <mergeCell ref="FBR404:FBV404"/>
    <mergeCell ref="FBW404:FCA404"/>
    <mergeCell ref="FCB404:FCF404"/>
    <mergeCell ref="FCG404:FCK404"/>
    <mergeCell ref="FCL404:FCP404"/>
    <mergeCell ref="FCQ404:FCU404"/>
    <mergeCell ref="FCV404:FCZ404"/>
    <mergeCell ref="FDA404:FDE404"/>
    <mergeCell ref="FDF404:FDJ404"/>
    <mergeCell ref="FDK404:FDO404"/>
    <mergeCell ref="FDP404:FDT404"/>
    <mergeCell ref="FDU404:FDY404"/>
    <mergeCell ref="FDZ404:FED404"/>
    <mergeCell ref="FEE404:FEI404"/>
    <mergeCell ref="FEJ404:FEN404"/>
    <mergeCell ref="FEO404:FES404"/>
    <mergeCell ref="FET404:FEX404"/>
    <mergeCell ref="EYK404:EYO404"/>
    <mergeCell ref="EYP404:EYT404"/>
    <mergeCell ref="EYU404:EYY404"/>
    <mergeCell ref="EYZ404:EZD404"/>
    <mergeCell ref="EZE404:EZI404"/>
    <mergeCell ref="EZJ404:EZN404"/>
    <mergeCell ref="EZO404:EZS404"/>
    <mergeCell ref="EZT404:EZX404"/>
    <mergeCell ref="EZY404:FAC404"/>
    <mergeCell ref="FAD404:FAH404"/>
    <mergeCell ref="FAI404:FAM404"/>
    <mergeCell ref="FAN404:FAR404"/>
    <mergeCell ref="FAS404:FAW404"/>
    <mergeCell ref="FAX404:FBB404"/>
    <mergeCell ref="FBC404:FBG404"/>
    <mergeCell ref="FBH404:FBL404"/>
    <mergeCell ref="FBM404:FBQ404"/>
    <mergeCell ref="EVD404:EVH404"/>
    <mergeCell ref="EVI404:EVM404"/>
    <mergeCell ref="EVN404:EVR404"/>
    <mergeCell ref="EVS404:EVW404"/>
    <mergeCell ref="EVX404:EWB404"/>
    <mergeCell ref="EWC404:EWG404"/>
    <mergeCell ref="EWH404:EWL404"/>
    <mergeCell ref="EWM404:EWQ404"/>
    <mergeCell ref="EWR404:EWV404"/>
    <mergeCell ref="EWW404:EXA404"/>
    <mergeCell ref="EXB404:EXF404"/>
    <mergeCell ref="EXG404:EXK404"/>
    <mergeCell ref="EXL404:EXP404"/>
    <mergeCell ref="EXQ404:EXU404"/>
    <mergeCell ref="EXV404:EXZ404"/>
    <mergeCell ref="EYA404:EYE404"/>
    <mergeCell ref="EYF404:EYJ404"/>
    <mergeCell ref="ERW404:ESA404"/>
    <mergeCell ref="ESB404:ESF404"/>
    <mergeCell ref="ESG404:ESK404"/>
    <mergeCell ref="ESL404:ESP404"/>
    <mergeCell ref="ESQ404:ESU404"/>
    <mergeCell ref="ESV404:ESZ404"/>
    <mergeCell ref="ETA404:ETE404"/>
    <mergeCell ref="ETF404:ETJ404"/>
    <mergeCell ref="ETK404:ETO404"/>
    <mergeCell ref="ETP404:ETT404"/>
    <mergeCell ref="ETU404:ETY404"/>
    <mergeCell ref="ETZ404:EUD404"/>
    <mergeCell ref="EUE404:EUI404"/>
    <mergeCell ref="EUJ404:EUN404"/>
    <mergeCell ref="EUO404:EUS404"/>
    <mergeCell ref="EUT404:EUX404"/>
    <mergeCell ref="EUY404:EVC404"/>
    <mergeCell ref="EOP404:EOT404"/>
    <mergeCell ref="EOU404:EOY404"/>
    <mergeCell ref="EOZ404:EPD404"/>
    <mergeCell ref="EPE404:EPI404"/>
    <mergeCell ref="EPJ404:EPN404"/>
    <mergeCell ref="EPO404:EPS404"/>
    <mergeCell ref="EPT404:EPX404"/>
    <mergeCell ref="EPY404:EQC404"/>
    <mergeCell ref="EQD404:EQH404"/>
    <mergeCell ref="EQI404:EQM404"/>
    <mergeCell ref="EQN404:EQR404"/>
    <mergeCell ref="EQS404:EQW404"/>
    <mergeCell ref="EQX404:ERB404"/>
    <mergeCell ref="ERC404:ERG404"/>
    <mergeCell ref="ERH404:ERL404"/>
    <mergeCell ref="ERM404:ERQ404"/>
    <mergeCell ref="ERR404:ERV404"/>
    <mergeCell ref="ELI404:ELM404"/>
    <mergeCell ref="ELN404:ELR404"/>
    <mergeCell ref="ELS404:ELW404"/>
    <mergeCell ref="ELX404:EMB404"/>
    <mergeCell ref="EMC404:EMG404"/>
    <mergeCell ref="EMH404:EML404"/>
    <mergeCell ref="EMM404:EMQ404"/>
    <mergeCell ref="EMR404:EMV404"/>
    <mergeCell ref="EMW404:ENA404"/>
    <mergeCell ref="ENB404:ENF404"/>
    <mergeCell ref="ENG404:ENK404"/>
    <mergeCell ref="ENL404:ENP404"/>
    <mergeCell ref="ENQ404:ENU404"/>
    <mergeCell ref="ENV404:ENZ404"/>
    <mergeCell ref="EOA404:EOE404"/>
    <mergeCell ref="EOF404:EOJ404"/>
    <mergeCell ref="EOK404:EOO404"/>
    <mergeCell ref="EIB404:EIF404"/>
    <mergeCell ref="EIG404:EIK404"/>
    <mergeCell ref="EIL404:EIP404"/>
    <mergeCell ref="EIQ404:EIU404"/>
    <mergeCell ref="EIV404:EIZ404"/>
    <mergeCell ref="EJA404:EJE404"/>
    <mergeCell ref="EJF404:EJJ404"/>
    <mergeCell ref="EJK404:EJO404"/>
    <mergeCell ref="EJP404:EJT404"/>
    <mergeCell ref="EJU404:EJY404"/>
    <mergeCell ref="EJZ404:EKD404"/>
    <mergeCell ref="EKE404:EKI404"/>
    <mergeCell ref="EKJ404:EKN404"/>
    <mergeCell ref="EKO404:EKS404"/>
    <mergeCell ref="EKT404:EKX404"/>
    <mergeCell ref="EKY404:ELC404"/>
    <mergeCell ref="ELD404:ELH404"/>
    <mergeCell ref="EEU404:EEY404"/>
    <mergeCell ref="EEZ404:EFD404"/>
    <mergeCell ref="EFE404:EFI404"/>
    <mergeCell ref="EFJ404:EFN404"/>
    <mergeCell ref="EFO404:EFS404"/>
    <mergeCell ref="EFT404:EFX404"/>
    <mergeCell ref="EFY404:EGC404"/>
    <mergeCell ref="EGD404:EGH404"/>
    <mergeCell ref="EGI404:EGM404"/>
    <mergeCell ref="EGN404:EGR404"/>
    <mergeCell ref="EGS404:EGW404"/>
    <mergeCell ref="EGX404:EHB404"/>
    <mergeCell ref="EHC404:EHG404"/>
    <mergeCell ref="EHH404:EHL404"/>
    <mergeCell ref="EHM404:EHQ404"/>
    <mergeCell ref="EHR404:EHV404"/>
    <mergeCell ref="EHW404:EIA404"/>
    <mergeCell ref="EBN404:EBR404"/>
    <mergeCell ref="EBS404:EBW404"/>
    <mergeCell ref="EBX404:ECB404"/>
    <mergeCell ref="ECC404:ECG404"/>
    <mergeCell ref="ECH404:ECL404"/>
    <mergeCell ref="ECM404:ECQ404"/>
    <mergeCell ref="ECR404:ECV404"/>
    <mergeCell ref="ECW404:EDA404"/>
    <mergeCell ref="EDB404:EDF404"/>
    <mergeCell ref="EDG404:EDK404"/>
    <mergeCell ref="EDL404:EDP404"/>
    <mergeCell ref="EDQ404:EDU404"/>
    <mergeCell ref="EDV404:EDZ404"/>
    <mergeCell ref="EEA404:EEE404"/>
    <mergeCell ref="EEF404:EEJ404"/>
    <mergeCell ref="EEK404:EEO404"/>
    <mergeCell ref="EEP404:EET404"/>
    <mergeCell ref="DYG404:DYK404"/>
    <mergeCell ref="DYL404:DYP404"/>
    <mergeCell ref="DYQ404:DYU404"/>
    <mergeCell ref="DYV404:DYZ404"/>
    <mergeCell ref="DZA404:DZE404"/>
    <mergeCell ref="DZF404:DZJ404"/>
    <mergeCell ref="DZK404:DZO404"/>
    <mergeCell ref="DZP404:DZT404"/>
    <mergeCell ref="DZU404:DZY404"/>
    <mergeCell ref="DZZ404:EAD404"/>
    <mergeCell ref="EAE404:EAI404"/>
    <mergeCell ref="EAJ404:EAN404"/>
    <mergeCell ref="EAO404:EAS404"/>
    <mergeCell ref="EAT404:EAX404"/>
    <mergeCell ref="EAY404:EBC404"/>
    <mergeCell ref="EBD404:EBH404"/>
    <mergeCell ref="EBI404:EBM404"/>
    <mergeCell ref="DUZ404:DVD404"/>
    <mergeCell ref="DVE404:DVI404"/>
    <mergeCell ref="DVJ404:DVN404"/>
    <mergeCell ref="DVO404:DVS404"/>
    <mergeCell ref="DVT404:DVX404"/>
    <mergeCell ref="DVY404:DWC404"/>
    <mergeCell ref="DWD404:DWH404"/>
    <mergeCell ref="DWI404:DWM404"/>
    <mergeCell ref="DWN404:DWR404"/>
    <mergeCell ref="DWS404:DWW404"/>
    <mergeCell ref="DWX404:DXB404"/>
    <mergeCell ref="DXC404:DXG404"/>
    <mergeCell ref="DXH404:DXL404"/>
    <mergeCell ref="DXM404:DXQ404"/>
    <mergeCell ref="DXR404:DXV404"/>
    <mergeCell ref="DXW404:DYA404"/>
    <mergeCell ref="DYB404:DYF404"/>
    <mergeCell ref="DRS404:DRW404"/>
    <mergeCell ref="DRX404:DSB404"/>
    <mergeCell ref="DSC404:DSG404"/>
    <mergeCell ref="DSH404:DSL404"/>
    <mergeCell ref="DSM404:DSQ404"/>
    <mergeCell ref="DSR404:DSV404"/>
    <mergeCell ref="DSW404:DTA404"/>
    <mergeCell ref="DTB404:DTF404"/>
    <mergeCell ref="DTG404:DTK404"/>
    <mergeCell ref="DTL404:DTP404"/>
    <mergeCell ref="DTQ404:DTU404"/>
    <mergeCell ref="DTV404:DTZ404"/>
    <mergeCell ref="DUA404:DUE404"/>
    <mergeCell ref="DUF404:DUJ404"/>
    <mergeCell ref="DUK404:DUO404"/>
    <mergeCell ref="DUP404:DUT404"/>
    <mergeCell ref="DUU404:DUY404"/>
    <mergeCell ref="DOL404:DOP404"/>
    <mergeCell ref="DOQ404:DOU404"/>
    <mergeCell ref="DOV404:DOZ404"/>
    <mergeCell ref="DPA404:DPE404"/>
    <mergeCell ref="DPF404:DPJ404"/>
    <mergeCell ref="DPK404:DPO404"/>
    <mergeCell ref="DPP404:DPT404"/>
    <mergeCell ref="DPU404:DPY404"/>
    <mergeCell ref="DPZ404:DQD404"/>
    <mergeCell ref="DQE404:DQI404"/>
    <mergeCell ref="DQJ404:DQN404"/>
    <mergeCell ref="DQO404:DQS404"/>
    <mergeCell ref="DQT404:DQX404"/>
    <mergeCell ref="DQY404:DRC404"/>
    <mergeCell ref="DRD404:DRH404"/>
    <mergeCell ref="DRI404:DRM404"/>
    <mergeCell ref="DRN404:DRR404"/>
    <mergeCell ref="DLE404:DLI404"/>
    <mergeCell ref="DLJ404:DLN404"/>
    <mergeCell ref="DLO404:DLS404"/>
    <mergeCell ref="DLT404:DLX404"/>
    <mergeCell ref="DLY404:DMC404"/>
    <mergeCell ref="DMD404:DMH404"/>
    <mergeCell ref="DMI404:DMM404"/>
    <mergeCell ref="DMN404:DMR404"/>
    <mergeCell ref="DMS404:DMW404"/>
    <mergeCell ref="DMX404:DNB404"/>
    <mergeCell ref="DNC404:DNG404"/>
    <mergeCell ref="DNH404:DNL404"/>
    <mergeCell ref="DNM404:DNQ404"/>
    <mergeCell ref="DNR404:DNV404"/>
    <mergeCell ref="DNW404:DOA404"/>
    <mergeCell ref="DOB404:DOF404"/>
    <mergeCell ref="DOG404:DOK404"/>
    <mergeCell ref="DHX404:DIB404"/>
    <mergeCell ref="DIC404:DIG404"/>
    <mergeCell ref="DIH404:DIL404"/>
    <mergeCell ref="DIM404:DIQ404"/>
    <mergeCell ref="DIR404:DIV404"/>
    <mergeCell ref="DIW404:DJA404"/>
    <mergeCell ref="DJB404:DJF404"/>
    <mergeCell ref="DJG404:DJK404"/>
    <mergeCell ref="DJL404:DJP404"/>
    <mergeCell ref="DJQ404:DJU404"/>
    <mergeCell ref="DJV404:DJZ404"/>
    <mergeCell ref="DKA404:DKE404"/>
    <mergeCell ref="DKF404:DKJ404"/>
    <mergeCell ref="DKK404:DKO404"/>
    <mergeCell ref="DKP404:DKT404"/>
    <mergeCell ref="DKU404:DKY404"/>
    <mergeCell ref="DKZ404:DLD404"/>
    <mergeCell ref="DEQ404:DEU404"/>
    <mergeCell ref="DEV404:DEZ404"/>
    <mergeCell ref="DFA404:DFE404"/>
    <mergeCell ref="DFF404:DFJ404"/>
    <mergeCell ref="DFK404:DFO404"/>
    <mergeCell ref="DFP404:DFT404"/>
    <mergeCell ref="DFU404:DFY404"/>
    <mergeCell ref="DFZ404:DGD404"/>
    <mergeCell ref="DGE404:DGI404"/>
    <mergeCell ref="DGJ404:DGN404"/>
    <mergeCell ref="DGO404:DGS404"/>
    <mergeCell ref="DGT404:DGX404"/>
    <mergeCell ref="DGY404:DHC404"/>
    <mergeCell ref="DHD404:DHH404"/>
    <mergeCell ref="DHI404:DHM404"/>
    <mergeCell ref="DHN404:DHR404"/>
    <mergeCell ref="DHS404:DHW404"/>
    <mergeCell ref="DBJ404:DBN404"/>
    <mergeCell ref="DBO404:DBS404"/>
    <mergeCell ref="DBT404:DBX404"/>
    <mergeCell ref="DBY404:DCC404"/>
    <mergeCell ref="DCD404:DCH404"/>
    <mergeCell ref="DCI404:DCM404"/>
    <mergeCell ref="DCN404:DCR404"/>
    <mergeCell ref="DCS404:DCW404"/>
    <mergeCell ref="DCX404:DDB404"/>
    <mergeCell ref="DDC404:DDG404"/>
    <mergeCell ref="DDH404:DDL404"/>
    <mergeCell ref="DDM404:DDQ404"/>
    <mergeCell ref="DDR404:DDV404"/>
    <mergeCell ref="DDW404:DEA404"/>
    <mergeCell ref="DEB404:DEF404"/>
    <mergeCell ref="DEG404:DEK404"/>
    <mergeCell ref="DEL404:DEP404"/>
    <mergeCell ref="CYC404:CYG404"/>
    <mergeCell ref="CYH404:CYL404"/>
    <mergeCell ref="CYM404:CYQ404"/>
    <mergeCell ref="CYR404:CYV404"/>
    <mergeCell ref="CYW404:CZA404"/>
    <mergeCell ref="CZB404:CZF404"/>
    <mergeCell ref="CZG404:CZK404"/>
    <mergeCell ref="CZL404:CZP404"/>
    <mergeCell ref="CZQ404:CZU404"/>
    <mergeCell ref="CZV404:CZZ404"/>
    <mergeCell ref="DAA404:DAE404"/>
    <mergeCell ref="DAF404:DAJ404"/>
    <mergeCell ref="DAK404:DAO404"/>
    <mergeCell ref="DAP404:DAT404"/>
    <mergeCell ref="DAU404:DAY404"/>
    <mergeCell ref="DAZ404:DBD404"/>
    <mergeCell ref="DBE404:DBI404"/>
    <mergeCell ref="CUV404:CUZ404"/>
    <mergeCell ref="CVA404:CVE404"/>
    <mergeCell ref="CVF404:CVJ404"/>
    <mergeCell ref="CVK404:CVO404"/>
    <mergeCell ref="CVP404:CVT404"/>
    <mergeCell ref="CVU404:CVY404"/>
    <mergeCell ref="CVZ404:CWD404"/>
    <mergeCell ref="CWE404:CWI404"/>
    <mergeCell ref="CWJ404:CWN404"/>
    <mergeCell ref="CWO404:CWS404"/>
    <mergeCell ref="CWT404:CWX404"/>
    <mergeCell ref="CWY404:CXC404"/>
    <mergeCell ref="CXD404:CXH404"/>
    <mergeCell ref="CXI404:CXM404"/>
    <mergeCell ref="CXN404:CXR404"/>
    <mergeCell ref="CXS404:CXW404"/>
    <mergeCell ref="CXX404:CYB404"/>
    <mergeCell ref="CRO404:CRS404"/>
    <mergeCell ref="CRT404:CRX404"/>
    <mergeCell ref="CRY404:CSC404"/>
    <mergeCell ref="CSD404:CSH404"/>
    <mergeCell ref="CSI404:CSM404"/>
    <mergeCell ref="CSN404:CSR404"/>
    <mergeCell ref="CSS404:CSW404"/>
    <mergeCell ref="CSX404:CTB404"/>
    <mergeCell ref="CTC404:CTG404"/>
    <mergeCell ref="CTH404:CTL404"/>
    <mergeCell ref="CTM404:CTQ404"/>
    <mergeCell ref="CTR404:CTV404"/>
    <mergeCell ref="CTW404:CUA404"/>
    <mergeCell ref="CUB404:CUF404"/>
    <mergeCell ref="CUG404:CUK404"/>
    <mergeCell ref="CUL404:CUP404"/>
    <mergeCell ref="CUQ404:CUU404"/>
    <mergeCell ref="COH404:COL404"/>
    <mergeCell ref="COM404:COQ404"/>
    <mergeCell ref="COR404:COV404"/>
    <mergeCell ref="COW404:CPA404"/>
    <mergeCell ref="CPB404:CPF404"/>
    <mergeCell ref="CPG404:CPK404"/>
    <mergeCell ref="CPL404:CPP404"/>
    <mergeCell ref="CPQ404:CPU404"/>
    <mergeCell ref="CPV404:CPZ404"/>
    <mergeCell ref="CQA404:CQE404"/>
    <mergeCell ref="CQF404:CQJ404"/>
    <mergeCell ref="CQK404:CQO404"/>
    <mergeCell ref="CQP404:CQT404"/>
    <mergeCell ref="CQU404:CQY404"/>
    <mergeCell ref="CQZ404:CRD404"/>
    <mergeCell ref="CRE404:CRI404"/>
    <mergeCell ref="CRJ404:CRN404"/>
    <mergeCell ref="CLA404:CLE404"/>
    <mergeCell ref="CLF404:CLJ404"/>
    <mergeCell ref="CLK404:CLO404"/>
    <mergeCell ref="CLP404:CLT404"/>
    <mergeCell ref="CLU404:CLY404"/>
    <mergeCell ref="CLZ404:CMD404"/>
    <mergeCell ref="CME404:CMI404"/>
    <mergeCell ref="CMJ404:CMN404"/>
    <mergeCell ref="CMO404:CMS404"/>
    <mergeCell ref="CMT404:CMX404"/>
    <mergeCell ref="CMY404:CNC404"/>
    <mergeCell ref="CND404:CNH404"/>
    <mergeCell ref="CNI404:CNM404"/>
    <mergeCell ref="CNN404:CNR404"/>
    <mergeCell ref="CNS404:CNW404"/>
    <mergeCell ref="CNX404:COB404"/>
    <mergeCell ref="COC404:COG404"/>
    <mergeCell ref="CHT404:CHX404"/>
    <mergeCell ref="CHY404:CIC404"/>
    <mergeCell ref="CID404:CIH404"/>
    <mergeCell ref="CII404:CIM404"/>
    <mergeCell ref="CIN404:CIR404"/>
    <mergeCell ref="CIS404:CIW404"/>
    <mergeCell ref="CIX404:CJB404"/>
    <mergeCell ref="CJC404:CJG404"/>
    <mergeCell ref="CJH404:CJL404"/>
    <mergeCell ref="CJM404:CJQ404"/>
    <mergeCell ref="CJR404:CJV404"/>
    <mergeCell ref="CJW404:CKA404"/>
    <mergeCell ref="CKB404:CKF404"/>
    <mergeCell ref="CKG404:CKK404"/>
    <mergeCell ref="CKL404:CKP404"/>
    <mergeCell ref="CKQ404:CKU404"/>
    <mergeCell ref="CKV404:CKZ404"/>
    <mergeCell ref="CEM404:CEQ404"/>
    <mergeCell ref="CER404:CEV404"/>
    <mergeCell ref="CEW404:CFA404"/>
    <mergeCell ref="CFB404:CFF404"/>
    <mergeCell ref="CFG404:CFK404"/>
    <mergeCell ref="CFL404:CFP404"/>
    <mergeCell ref="CFQ404:CFU404"/>
    <mergeCell ref="CFV404:CFZ404"/>
    <mergeCell ref="CGA404:CGE404"/>
    <mergeCell ref="CGF404:CGJ404"/>
    <mergeCell ref="CGK404:CGO404"/>
    <mergeCell ref="CGP404:CGT404"/>
    <mergeCell ref="CGU404:CGY404"/>
    <mergeCell ref="CGZ404:CHD404"/>
    <mergeCell ref="CHE404:CHI404"/>
    <mergeCell ref="CHJ404:CHN404"/>
    <mergeCell ref="CHO404:CHS404"/>
    <mergeCell ref="CBF404:CBJ404"/>
    <mergeCell ref="CBK404:CBO404"/>
    <mergeCell ref="CBP404:CBT404"/>
    <mergeCell ref="CBU404:CBY404"/>
    <mergeCell ref="CBZ404:CCD404"/>
    <mergeCell ref="CCE404:CCI404"/>
    <mergeCell ref="CCJ404:CCN404"/>
    <mergeCell ref="CCO404:CCS404"/>
    <mergeCell ref="CCT404:CCX404"/>
    <mergeCell ref="CCY404:CDC404"/>
    <mergeCell ref="CDD404:CDH404"/>
    <mergeCell ref="CDI404:CDM404"/>
    <mergeCell ref="CDN404:CDR404"/>
    <mergeCell ref="CDS404:CDW404"/>
    <mergeCell ref="CDX404:CEB404"/>
    <mergeCell ref="CEC404:CEG404"/>
    <mergeCell ref="CEH404:CEL404"/>
    <mergeCell ref="BXY404:BYC404"/>
    <mergeCell ref="BYD404:BYH404"/>
    <mergeCell ref="BYI404:BYM404"/>
    <mergeCell ref="BYN404:BYR404"/>
    <mergeCell ref="BYS404:BYW404"/>
    <mergeCell ref="BYX404:BZB404"/>
    <mergeCell ref="BZC404:BZG404"/>
    <mergeCell ref="BZH404:BZL404"/>
    <mergeCell ref="BZM404:BZQ404"/>
    <mergeCell ref="BZR404:BZV404"/>
    <mergeCell ref="BZW404:CAA404"/>
    <mergeCell ref="CAB404:CAF404"/>
    <mergeCell ref="CAG404:CAK404"/>
    <mergeCell ref="CAL404:CAP404"/>
    <mergeCell ref="CAQ404:CAU404"/>
    <mergeCell ref="CAV404:CAZ404"/>
    <mergeCell ref="CBA404:CBE404"/>
    <mergeCell ref="BUR404:BUV404"/>
    <mergeCell ref="BUW404:BVA404"/>
    <mergeCell ref="BVB404:BVF404"/>
    <mergeCell ref="BVG404:BVK404"/>
    <mergeCell ref="BVL404:BVP404"/>
    <mergeCell ref="BVQ404:BVU404"/>
    <mergeCell ref="BVV404:BVZ404"/>
    <mergeCell ref="BWA404:BWE404"/>
    <mergeCell ref="BWF404:BWJ404"/>
    <mergeCell ref="BWK404:BWO404"/>
    <mergeCell ref="BWP404:BWT404"/>
    <mergeCell ref="BWU404:BWY404"/>
    <mergeCell ref="BWZ404:BXD404"/>
    <mergeCell ref="BXE404:BXI404"/>
    <mergeCell ref="BXJ404:BXN404"/>
    <mergeCell ref="BXO404:BXS404"/>
    <mergeCell ref="BXT404:BXX404"/>
    <mergeCell ref="BRK404:BRO404"/>
    <mergeCell ref="BRP404:BRT404"/>
    <mergeCell ref="BRU404:BRY404"/>
    <mergeCell ref="BRZ404:BSD404"/>
    <mergeCell ref="BSE404:BSI404"/>
    <mergeCell ref="BSJ404:BSN404"/>
    <mergeCell ref="BSO404:BSS404"/>
    <mergeCell ref="BST404:BSX404"/>
    <mergeCell ref="BSY404:BTC404"/>
    <mergeCell ref="BTD404:BTH404"/>
    <mergeCell ref="BTI404:BTM404"/>
    <mergeCell ref="BTN404:BTR404"/>
    <mergeCell ref="BTS404:BTW404"/>
    <mergeCell ref="BTX404:BUB404"/>
    <mergeCell ref="BUC404:BUG404"/>
    <mergeCell ref="BUH404:BUL404"/>
    <mergeCell ref="BUM404:BUQ404"/>
    <mergeCell ref="BOD404:BOH404"/>
    <mergeCell ref="BOI404:BOM404"/>
    <mergeCell ref="BON404:BOR404"/>
    <mergeCell ref="BOS404:BOW404"/>
    <mergeCell ref="BOX404:BPB404"/>
    <mergeCell ref="BPC404:BPG404"/>
    <mergeCell ref="BPH404:BPL404"/>
    <mergeCell ref="BPM404:BPQ404"/>
    <mergeCell ref="BPR404:BPV404"/>
    <mergeCell ref="BPW404:BQA404"/>
    <mergeCell ref="BQB404:BQF404"/>
    <mergeCell ref="BQG404:BQK404"/>
    <mergeCell ref="BQL404:BQP404"/>
    <mergeCell ref="BQQ404:BQU404"/>
    <mergeCell ref="BQV404:BQZ404"/>
    <mergeCell ref="BRA404:BRE404"/>
    <mergeCell ref="BRF404:BRJ404"/>
    <mergeCell ref="BKW404:BLA404"/>
    <mergeCell ref="BLB404:BLF404"/>
    <mergeCell ref="BLG404:BLK404"/>
    <mergeCell ref="BLL404:BLP404"/>
    <mergeCell ref="BLQ404:BLU404"/>
    <mergeCell ref="BLV404:BLZ404"/>
    <mergeCell ref="BMA404:BME404"/>
    <mergeCell ref="BMF404:BMJ404"/>
    <mergeCell ref="BMK404:BMO404"/>
    <mergeCell ref="BMP404:BMT404"/>
    <mergeCell ref="BMU404:BMY404"/>
    <mergeCell ref="BMZ404:BND404"/>
    <mergeCell ref="BNE404:BNI404"/>
    <mergeCell ref="BNJ404:BNN404"/>
    <mergeCell ref="BNO404:BNS404"/>
    <mergeCell ref="BNT404:BNX404"/>
    <mergeCell ref="BNY404:BOC404"/>
    <mergeCell ref="BHP404:BHT404"/>
    <mergeCell ref="BHU404:BHY404"/>
    <mergeCell ref="BHZ404:BID404"/>
    <mergeCell ref="BIE404:BII404"/>
    <mergeCell ref="BIJ404:BIN404"/>
    <mergeCell ref="BIO404:BIS404"/>
    <mergeCell ref="BIT404:BIX404"/>
    <mergeCell ref="BIY404:BJC404"/>
    <mergeCell ref="BJD404:BJH404"/>
    <mergeCell ref="BJI404:BJM404"/>
    <mergeCell ref="BJN404:BJR404"/>
    <mergeCell ref="BJS404:BJW404"/>
    <mergeCell ref="BJX404:BKB404"/>
    <mergeCell ref="BKC404:BKG404"/>
    <mergeCell ref="BKH404:BKL404"/>
    <mergeCell ref="BKM404:BKQ404"/>
    <mergeCell ref="BKR404:BKV404"/>
    <mergeCell ref="BEI404:BEM404"/>
    <mergeCell ref="BEN404:BER404"/>
    <mergeCell ref="BES404:BEW404"/>
    <mergeCell ref="BEX404:BFB404"/>
    <mergeCell ref="BFC404:BFG404"/>
    <mergeCell ref="BFH404:BFL404"/>
    <mergeCell ref="BFM404:BFQ404"/>
    <mergeCell ref="BFR404:BFV404"/>
    <mergeCell ref="BFW404:BGA404"/>
    <mergeCell ref="BGB404:BGF404"/>
    <mergeCell ref="BGG404:BGK404"/>
    <mergeCell ref="BGL404:BGP404"/>
    <mergeCell ref="BGQ404:BGU404"/>
    <mergeCell ref="BGV404:BGZ404"/>
    <mergeCell ref="BHA404:BHE404"/>
    <mergeCell ref="BHF404:BHJ404"/>
    <mergeCell ref="BHK404:BHO404"/>
    <mergeCell ref="BBB404:BBF404"/>
    <mergeCell ref="BBG404:BBK404"/>
    <mergeCell ref="BBL404:BBP404"/>
    <mergeCell ref="BBQ404:BBU404"/>
    <mergeCell ref="BBV404:BBZ404"/>
    <mergeCell ref="BCA404:BCE404"/>
    <mergeCell ref="BCF404:BCJ404"/>
    <mergeCell ref="BCK404:BCO404"/>
    <mergeCell ref="BCP404:BCT404"/>
    <mergeCell ref="BCU404:BCY404"/>
    <mergeCell ref="BCZ404:BDD404"/>
    <mergeCell ref="BDE404:BDI404"/>
    <mergeCell ref="BDJ404:BDN404"/>
    <mergeCell ref="BDO404:BDS404"/>
    <mergeCell ref="BDT404:BDX404"/>
    <mergeCell ref="BDY404:BEC404"/>
    <mergeCell ref="BED404:BEH404"/>
    <mergeCell ref="AXU404:AXY404"/>
    <mergeCell ref="AXZ404:AYD404"/>
    <mergeCell ref="AYE404:AYI404"/>
    <mergeCell ref="AYJ404:AYN404"/>
    <mergeCell ref="AYO404:AYS404"/>
    <mergeCell ref="AYT404:AYX404"/>
    <mergeCell ref="AYY404:AZC404"/>
    <mergeCell ref="AZD404:AZH404"/>
    <mergeCell ref="AZI404:AZM404"/>
    <mergeCell ref="AZN404:AZR404"/>
    <mergeCell ref="AZS404:AZW404"/>
    <mergeCell ref="AZX404:BAB404"/>
    <mergeCell ref="BAC404:BAG404"/>
    <mergeCell ref="BAH404:BAL404"/>
    <mergeCell ref="BAM404:BAQ404"/>
    <mergeCell ref="BAR404:BAV404"/>
    <mergeCell ref="BAW404:BBA404"/>
    <mergeCell ref="AUN404:AUR404"/>
    <mergeCell ref="AUS404:AUW404"/>
    <mergeCell ref="AUX404:AVB404"/>
    <mergeCell ref="AVC404:AVG404"/>
    <mergeCell ref="AVH404:AVL404"/>
    <mergeCell ref="AVM404:AVQ404"/>
    <mergeCell ref="AVR404:AVV404"/>
    <mergeCell ref="AVW404:AWA404"/>
    <mergeCell ref="AWB404:AWF404"/>
    <mergeCell ref="AWG404:AWK404"/>
    <mergeCell ref="AWL404:AWP404"/>
    <mergeCell ref="AWQ404:AWU404"/>
    <mergeCell ref="AWV404:AWZ404"/>
    <mergeCell ref="AXA404:AXE404"/>
    <mergeCell ref="AXF404:AXJ404"/>
    <mergeCell ref="AXK404:AXO404"/>
    <mergeCell ref="AXP404:AXT404"/>
    <mergeCell ref="ARG404:ARK404"/>
    <mergeCell ref="ARL404:ARP404"/>
    <mergeCell ref="ARQ404:ARU404"/>
    <mergeCell ref="ARV404:ARZ404"/>
    <mergeCell ref="ASA404:ASE404"/>
    <mergeCell ref="ASF404:ASJ404"/>
    <mergeCell ref="ASK404:ASO404"/>
    <mergeCell ref="ASP404:AST404"/>
    <mergeCell ref="ASU404:ASY404"/>
    <mergeCell ref="ASZ404:ATD404"/>
    <mergeCell ref="ATE404:ATI404"/>
    <mergeCell ref="ATJ404:ATN404"/>
    <mergeCell ref="ATO404:ATS404"/>
    <mergeCell ref="ATT404:ATX404"/>
    <mergeCell ref="ATY404:AUC404"/>
    <mergeCell ref="AUD404:AUH404"/>
    <mergeCell ref="AUI404:AUM404"/>
    <mergeCell ref="ANZ404:AOD404"/>
    <mergeCell ref="AOE404:AOI404"/>
    <mergeCell ref="AOJ404:AON404"/>
    <mergeCell ref="AOO404:AOS404"/>
    <mergeCell ref="AOT404:AOX404"/>
    <mergeCell ref="AOY404:APC404"/>
    <mergeCell ref="APD404:APH404"/>
    <mergeCell ref="API404:APM404"/>
    <mergeCell ref="APN404:APR404"/>
    <mergeCell ref="APS404:APW404"/>
    <mergeCell ref="APX404:AQB404"/>
    <mergeCell ref="AQC404:AQG404"/>
    <mergeCell ref="AQH404:AQL404"/>
    <mergeCell ref="AQM404:AQQ404"/>
    <mergeCell ref="AQR404:AQV404"/>
    <mergeCell ref="AQW404:ARA404"/>
    <mergeCell ref="ARB404:ARF404"/>
    <mergeCell ref="AKS404:AKW404"/>
    <mergeCell ref="AKX404:ALB404"/>
    <mergeCell ref="ALC404:ALG404"/>
    <mergeCell ref="ALH404:ALL404"/>
    <mergeCell ref="ALM404:ALQ404"/>
    <mergeCell ref="ALR404:ALV404"/>
    <mergeCell ref="ALW404:AMA404"/>
    <mergeCell ref="AMB404:AMF404"/>
    <mergeCell ref="AMG404:AMK404"/>
    <mergeCell ref="AML404:AMP404"/>
    <mergeCell ref="AMQ404:AMU404"/>
    <mergeCell ref="AMV404:AMZ404"/>
    <mergeCell ref="ANA404:ANE404"/>
    <mergeCell ref="ANF404:ANJ404"/>
    <mergeCell ref="ANK404:ANO404"/>
    <mergeCell ref="ANP404:ANT404"/>
    <mergeCell ref="ANU404:ANY404"/>
    <mergeCell ref="AHL404:AHP404"/>
    <mergeCell ref="AHQ404:AHU404"/>
    <mergeCell ref="AHV404:AHZ404"/>
    <mergeCell ref="AIA404:AIE404"/>
    <mergeCell ref="AIF404:AIJ404"/>
    <mergeCell ref="AIK404:AIO404"/>
    <mergeCell ref="AIP404:AIT404"/>
    <mergeCell ref="AIU404:AIY404"/>
    <mergeCell ref="AIZ404:AJD404"/>
    <mergeCell ref="AJE404:AJI404"/>
    <mergeCell ref="AJJ404:AJN404"/>
    <mergeCell ref="AJO404:AJS404"/>
    <mergeCell ref="AJT404:AJX404"/>
    <mergeCell ref="AJY404:AKC404"/>
    <mergeCell ref="AKD404:AKH404"/>
    <mergeCell ref="AKI404:AKM404"/>
    <mergeCell ref="AKN404:AKR404"/>
    <mergeCell ref="AEE404:AEI404"/>
    <mergeCell ref="AEJ404:AEN404"/>
    <mergeCell ref="AEO404:AES404"/>
    <mergeCell ref="AET404:AEX404"/>
    <mergeCell ref="AEY404:AFC404"/>
    <mergeCell ref="AFD404:AFH404"/>
    <mergeCell ref="AFI404:AFM404"/>
    <mergeCell ref="AFN404:AFR404"/>
    <mergeCell ref="AFS404:AFW404"/>
    <mergeCell ref="AFX404:AGB404"/>
    <mergeCell ref="AGC404:AGG404"/>
    <mergeCell ref="AGH404:AGL404"/>
    <mergeCell ref="AGM404:AGQ404"/>
    <mergeCell ref="AGR404:AGV404"/>
    <mergeCell ref="AGW404:AHA404"/>
    <mergeCell ref="AHB404:AHF404"/>
    <mergeCell ref="AHG404:AHK404"/>
    <mergeCell ref="AAX404:ABB404"/>
    <mergeCell ref="ABC404:ABG404"/>
    <mergeCell ref="ABH404:ABL404"/>
    <mergeCell ref="ABM404:ABQ404"/>
    <mergeCell ref="ABR404:ABV404"/>
    <mergeCell ref="ABW404:ACA404"/>
    <mergeCell ref="ACB404:ACF404"/>
    <mergeCell ref="ACG404:ACK404"/>
    <mergeCell ref="ACL404:ACP404"/>
    <mergeCell ref="ACQ404:ACU404"/>
    <mergeCell ref="ACV404:ACZ404"/>
    <mergeCell ref="ADA404:ADE404"/>
    <mergeCell ref="ADF404:ADJ404"/>
    <mergeCell ref="ADK404:ADO404"/>
    <mergeCell ref="ADP404:ADT404"/>
    <mergeCell ref="ADU404:ADY404"/>
    <mergeCell ref="ADZ404:AED404"/>
    <mergeCell ref="XQ404:XU404"/>
    <mergeCell ref="XV404:XZ404"/>
    <mergeCell ref="YA404:YE404"/>
    <mergeCell ref="YF404:YJ404"/>
    <mergeCell ref="YK404:YO404"/>
    <mergeCell ref="YP404:YT404"/>
    <mergeCell ref="YU404:YY404"/>
    <mergeCell ref="YZ404:ZD404"/>
    <mergeCell ref="ZE404:ZI404"/>
    <mergeCell ref="ZJ404:ZN404"/>
    <mergeCell ref="ZO404:ZS404"/>
    <mergeCell ref="ZT404:ZX404"/>
    <mergeCell ref="ZY404:AAC404"/>
    <mergeCell ref="AAD404:AAH404"/>
    <mergeCell ref="AAI404:AAM404"/>
    <mergeCell ref="AAN404:AAR404"/>
    <mergeCell ref="AAS404:AAW404"/>
    <mergeCell ref="UJ404:UN404"/>
    <mergeCell ref="UO404:US404"/>
    <mergeCell ref="UT404:UX404"/>
    <mergeCell ref="UY404:VC404"/>
    <mergeCell ref="VD404:VH404"/>
    <mergeCell ref="VI404:VM404"/>
    <mergeCell ref="VN404:VR404"/>
    <mergeCell ref="VS404:VW404"/>
    <mergeCell ref="VX404:WB404"/>
    <mergeCell ref="WC404:WG404"/>
    <mergeCell ref="WH404:WL404"/>
    <mergeCell ref="WM404:WQ404"/>
    <mergeCell ref="WR404:WV404"/>
    <mergeCell ref="WW404:XA404"/>
    <mergeCell ref="XB404:XF404"/>
    <mergeCell ref="XG404:XK404"/>
    <mergeCell ref="XL404:XP404"/>
    <mergeCell ref="RC404:RG404"/>
    <mergeCell ref="RH404:RL404"/>
    <mergeCell ref="RM404:RQ404"/>
    <mergeCell ref="RR404:RV404"/>
    <mergeCell ref="RW404:SA404"/>
    <mergeCell ref="SB404:SF404"/>
    <mergeCell ref="SG404:SK404"/>
    <mergeCell ref="SL404:SP404"/>
    <mergeCell ref="SQ404:SU404"/>
    <mergeCell ref="SV404:SZ404"/>
    <mergeCell ref="TA404:TE404"/>
    <mergeCell ref="TF404:TJ404"/>
    <mergeCell ref="TK404:TO404"/>
    <mergeCell ref="TP404:TT404"/>
    <mergeCell ref="TU404:TY404"/>
    <mergeCell ref="TZ404:UD404"/>
    <mergeCell ref="UE404:UI404"/>
    <mergeCell ref="NV404:NZ404"/>
    <mergeCell ref="OA404:OE404"/>
    <mergeCell ref="OF404:OJ404"/>
    <mergeCell ref="OK404:OO404"/>
    <mergeCell ref="OP404:OT404"/>
    <mergeCell ref="OU404:OY404"/>
    <mergeCell ref="OZ404:PD404"/>
    <mergeCell ref="PE404:PI404"/>
    <mergeCell ref="PJ404:PN404"/>
    <mergeCell ref="PO404:PS404"/>
    <mergeCell ref="PT404:PX404"/>
    <mergeCell ref="PY404:QC404"/>
    <mergeCell ref="QD404:QH404"/>
    <mergeCell ref="QI404:QM404"/>
    <mergeCell ref="QN404:QR404"/>
    <mergeCell ref="QS404:QW404"/>
    <mergeCell ref="QX404:RB404"/>
    <mergeCell ref="KO404:KS404"/>
    <mergeCell ref="KT404:KX404"/>
    <mergeCell ref="KY404:LC404"/>
    <mergeCell ref="LD404:LH404"/>
    <mergeCell ref="LI404:LM404"/>
    <mergeCell ref="LN404:LR404"/>
    <mergeCell ref="LS404:LW404"/>
    <mergeCell ref="LX404:MB404"/>
    <mergeCell ref="MC404:MG404"/>
    <mergeCell ref="MH404:ML404"/>
    <mergeCell ref="MM404:MQ404"/>
    <mergeCell ref="MR404:MV404"/>
    <mergeCell ref="MW404:NA404"/>
    <mergeCell ref="NB404:NF404"/>
    <mergeCell ref="NG404:NK404"/>
    <mergeCell ref="NL404:NP404"/>
    <mergeCell ref="NQ404:NU404"/>
    <mergeCell ref="HH404:HL404"/>
    <mergeCell ref="HM404:HQ404"/>
    <mergeCell ref="HR404:HV404"/>
    <mergeCell ref="HW404:IA404"/>
    <mergeCell ref="IB404:IF404"/>
    <mergeCell ref="IG404:IK404"/>
    <mergeCell ref="IL404:IP404"/>
    <mergeCell ref="IQ404:IU404"/>
    <mergeCell ref="IV404:IZ404"/>
    <mergeCell ref="JA404:JE404"/>
    <mergeCell ref="JF404:JJ404"/>
    <mergeCell ref="JK404:JO404"/>
    <mergeCell ref="JP404:JT404"/>
    <mergeCell ref="JU404:JY404"/>
    <mergeCell ref="JZ404:KD404"/>
    <mergeCell ref="KE404:KI404"/>
    <mergeCell ref="KJ404:KN404"/>
    <mergeCell ref="EA404:EE404"/>
    <mergeCell ref="EF404:EJ404"/>
    <mergeCell ref="EK404:EO404"/>
    <mergeCell ref="EP404:ET404"/>
    <mergeCell ref="EU404:EY404"/>
    <mergeCell ref="EZ404:FD404"/>
    <mergeCell ref="FE404:FI404"/>
    <mergeCell ref="FJ404:FN404"/>
    <mergeCell ref="FO404:FS404"/>
    <mergeCell ref="FT404:FX404"/>
    <mergeCell ref="FY404:GC404"/>
    <mergeCell ref="GD404:GH404"/>
    <mergeCell ref="GI404:GM404"/>
    <mergeCell ref="GN404:GR404"/>
    <mergeCell ref="GS404:GW404"/>
    <mergeCell ref="GX404:HB404"/>
    <mergeCell ref="HC404:HG404"/>
    <mergeCell ref="XEB403:XEF403"/>
    <mergeCell ref="XEG403:XEK403"/>
    <mergeCell ref="XEL403:XEP403"/>
    <mergeCell ref="XEQ403:XEU403"/>
    <mergeCell ref="XEV403:XEZ403"/>
    <mergeCell ref="XFA403:XFD403"/>
    <mergeCell ref="A404:E404"/>
    <mergeCell ref="F404:J404"/>
    <mergeCell ref="K404:O404"/>
    <mergeCell ref="P404:T404"/>
    <mergeCell ref="U404:Y404"/>
    <mergeCell ref="Z404:AD404"/>
    <mergeCell ref="AE404:AI404"/>
    <mergeCell ref="AJ404:AN404"/>
    <mergeCell ref="AO404:AS404"/>
    <mergeCell ref="AT404:AX404"/>
    <mergeCell ref="AY404:BC404"/>
    <mergeCell ref="BD404:BH404"/>
    <mergeCell ref="BI404:BM404"/>
    <mergeCell ref="BN404:BR404"/>
    <mergeCell ref="BS404:BW404"/>
    <mergeCell ref="BX404:CB404"/>
    <mergeCell ref="CC404:CG404"/>
    <mergeCell ref="CH404:CL404"/>
    <mergeCell ref="CM404:CQ404"/>
    <mergeCell ref="CR404:CV404"/>
    <mergeCell ref="CW404:DA404"/>
    <mergeCell ref="DB404:DF404"/>
    <mergeCell ref="DG404:DK404"/>
    <mergeCell ref="DL404:DP404"/>
    <mergeCell ref="DQ404:DU404"/>
    <mergeCell ref="DV404:DZ404"/>
    <mergeCell ref="XAU403:XAY403"/>
    <mergeCell ref="XAZ403:XBD403"/>
    <mergeCell ref="XBE403:XBI403"/>
    <mergeCell ref="XBJ403:XBN403"/>
    <mergeCell ref="XBO403:XBS403"/>
    <mergeCell ref="XBT403:XBX403"/>
    <mergeCell ref="XBY403:XCC403"/>
    <mergeCell ref="XCD403:XCH403"/>
    <mergeCell ref="XCI403:XCM403"/>
    <mergeCell ref="XCN403:XCR403"/>
    <mergeCell ref="XCS403:XCW403"/>
    <mergeCell ref="XCX403:XDB403"/>
    <mergeCell ref="XDC403:XDG403"/>
    <mergeCell ref="XDH403:XDL403"/>
    <mergeCell ref="XDM403:XDQ403"/>
    <mergeCell ref="XDR403:XDV403"/>
    <mergeCell ref="XDW403:XEA403"/>
    <mergeCell ref="WXN403:WXR403"/>
    <mergeCell ref="WXS403:WXW403"/>
    <mergeCell ref="WXX403:WYB403"/>
    <mergeCell ref="WYC403:WYG403"/>
    <mergeCell ref="WYH403:WYL403"/>
    <mergeCell ref="WYM403:WYQ403"/>
    <mergeCell ref="WYR403:WYV403"/>
    <mergeCell ref="WYW403:WZA403"/>
    <mergeCell ref="WZB403:WZF403"/>
    <mergeCell ref="WZG403:WZK403"/>
    <mergeCell ref="WZL403:WZP403"/>
    <mergeCell ref="WZQ403:WZU403"/>
    <mergeCell ref="WZV403:WZZ403"/>
    <mergeCell ref="XAA403:XAE403"/>
    <mergeCell ref="XAF403:XAJ403"/>
    <mergeCell ref="XAK403:XAO403"/>
    <mergeCell ref="XAP403:XAT403"/>
    <mergeCell ref="WUG403:WUK403"/>
    <mergeCell ref="WUL403:WUP403"/>
    <mergeCell ref="WUQ403:WUU403"/>
    <mergeCell ref="WUV403:WUZ403"/>
    <mergeCell ref="WVA403:WVE403"/>
    <mergeCell ref="WVF403:WVJ403"/>
    <mergeCell ref="WVK403:WVO403"/>
    <mergeCell ref="WVP403:WVT403"/>
    <mergeCell ref="WVU403:WVY403"/>
    <mergeCell ref="WVZ403:WWD403"/>
    <mergeCell ref="WWE403:WWI403"/>
    <mergeCell ref="WWJ403:WWN403"/>
    <mergeCell ref="WWO403:WWS403"/>
    <mergeCell ref="WWT403:WWX403"/>
    <mergeCell ref="WWY403:WXC403"/>
    <mergeCell ref="WXD403:WXH403"/>
    <mergeCell ref="WXI403:WXM403"/>
    <mergeCell ref="WQZ403:WRD403"/>
    <mergeCell ref="WRE403:WRI403"/>
    <mergeCell ref="WRJ403:WRN403"/>
    <mergeCell ref="WRO403:WRS403"/>
    <mergeCell ref="WRT403:WRX403"/>
    <mergeCell ref="WRY403:WSC403"/>
    <mergeCell ref="WSD403:WSH403"/>
    <mergeCell ref="WSI403:WSM403"/>
    <mergeCell ref="WSN403:WSR403"/>
    <mergeCell ref="WSS403:WSW403"/>
    <mergeCell ref="WSX403:WTB403"/>
    <mergeCell ref="WTC403:WTG403"/>
    <mergeCell ref="WTH403:WTL403"/>
    <mergeCell ref="WTM403:WTQ403"/>
    <mergeCell ref="WTR403:WTV403"/>
    <mergeCell ref="WTW403:WUA403"/>
    <mergeCell ref="WUB403:WUF403"/>
    <mergeCell ref="WNS403:WNW403"/>
    <mergeCell ref="WNX403:WOB403"/>
    <mergeCell ref="WOC403:WOG403"/>
    <mergeCell ref="WOH403:WOL403"/>
    <mergeCell ref="WOM403:WOQ403"/>
    <mergeCell ref="WOR403:WOV403"/>
    <mergeCell ref="WOW403:WPA403"/>
    <mergeCell ref="WPB403:WPF403"/>
    <mergeCell ref="WPG403:WPK403"/>
    <mergeCell ref="WPL403:WPP403"/>
    <mergeCell ref="WPQ403:WPU403"/>
    <mergeCell ref="WPV403:WPZ403"/>
    <mergeCell ref="WQA403:WQE403"/>
    <mergeCell ref="WQF403:WQJ403"/>
    <mergeCell ref="WQK403:WQO403"/>
    <mergeCell ref="WQP403:WQT403"/>
    <mergeCell ref="WQU403:WQY403"/>
    <mergeCell ref="WKL403:WKP403"/>
    <mergeCell ref="WKQ403:WKU403"/>
    <mergeCell ref="WKV403:WKZ403"/>
    <mergeCell ref="WLA403:WLE403"/>
    <mergeCell ref="WLF403:WLJ403"/>
    <mergeCell ref="WLK403:WLO403"/>
    <mergeCell ref="WLP403:WLT403"/>
    <mergeCell ref="WLU403:WLY403"/>
    <mergeCell ref="WLZ403:WMD403"/>
    <mergeCell ref="WME403:WMI403"/>
    <mergeCell ref="WMJ403:WMN403"/>
    <mergeCell ref="WMO403:WMS403"/>
    <mergeCell ref="WMT403:WMX403"/>
    <mergeCell ref="WMY403:WNC403"/>
    <mergeCell ref="WND403:WNH403"/>
    <mergeCell ref="WNI403:WNM403"/>
    <mergeCell ref="WNN403:WNR403"/>
    <mergeCell ref="WHE403:WHI403"/>
    <mergeCell ref="WHJ403:WHN403"/>
    <mergeCell ref="WHO403:WHS403"/>
    <mergeCell ref="WHT403:WHX403"/>
    <mergeCell ref="WHY403:WIC403"/>
    <mergeCell ref="WID403:WIH403"/>
    <mergeCell ref="WII403:WIM403"/>
    <mergeCell ref="WIN403:WIR403"/>
    <mergeCell ref="WIS403:WIW403"/>
    <mergeCell ref="WIX403:WJB403"/>
    <mergeCell ref="WJC403:WJG403"/>
    <mergeCell ref="WJH403:WJL403"/>
    <mergeCell ref="WJM403:WJQ403"/>
    <mergeCell ref="WJR403:WJV403"/>
    <mergeCell ref="WJW403:WKA403"/>
    <mergeCell ref="WKB403:WKF403"/>
    <mergeCell ref="WKG403:WKK403"/>
    <mergeCell ref="WDX403:WEB403"/>
    <mergeCell ref="WEC403:WEG403"/>
    <mergeCell ref="WEH403:WEL403"/>
    <mergeCell ref="WEM403:WEQ403"/>
    <mergeCell ref="WER403:WEV403"/>
    <mergeCell ref="WEW403:WFA403"/>
    <mergeCell ref="WFB403:WFF403"/>
    <mergeCell ref="WFG403:WFK403"/>
    <mergeCell ref="WFL403:WFP403"/>
    <mergeCell ref="WFQ403:WFU403"/>
    <mergeCell ref="WFV403:WFZ403"/>
    <mergeCell ref="WGA403:WGE403"/>
    <mergeCell ref="WGF403:WGJ403"/>
    <mergeCell ref="WGK403:WGO403"/>
    <mergeCell ref="WGP403:WGT403"/>
    <mergeCell ref="WGU403:WGY403"/>
    <mergeCell ref="WGZ403:WHD403"/>
    <mergeCell ref="WAQ403:WAU403"/>
    <mergeCell ref="WAV403:WAZ403"/>
    <mergeCell ref="WBA403:WBE403"/>
    <mergeCell ref="WBF403:WBJ403"/>
    <mergeCell ref="WBK403:WBO403"/>
    <mergeCell ref="WBP403:WBT403"/>
    <mergeCell ref="WBU403:WBY403"/>
    <mergeCell ref="WBZ403:WCD403"/>
    <mergeCell ref="WCE403:WCI403"/>
    <mergeCell ref="WCJ403:WCN403"/>
    <mergeCell ref="WCO403:WCS403"/>
    <mergeCell ref="WCT403:WCX403"/>
    <mergeCell ref="WCY403:WDC403"/>
    <mergeCell ref="WDD403:WDH403"/>
    <mergeCell ref="WDI403:WDM403"/>
    <mergeCell ref="WDN403:WDR403"/>
    <mergeCell ref="WDS403:WDW403"/>
    <mergeCell ref="VXJ403:VXN403"/>
    <mergeCell ref="VXO403:VXS403"/>
    <mergeCell ref="VXT403:VXX403"/>
    <mergeCell ref="VXY403:VYC403"/>
    <mergeCell ref="VYD403:VYH403"/>
    <mergeCell ref="VYI403:VYM403"/>
    <mergeCell ref="VYN403:VYR403"/>
    <mergeCell ref="VYS403:VYW403"/>
    <mergeCell ref="VYX403:VZB403"/>
    <mergeCell ref="VZC403:VZG403"/>
    <mergeCell ref="VZH403:VZL403"/>
    <mergeCell ref="VZM403:VZQ403"/>
    <mergeCell ref="VZR403:VZV403"/>
    <mergeCell ref="VZW403:WAA403"/>
    <mergeCell ref="WAB403:WAF403"/>
    <mergeCell ref="WAG403:WAK403"/>
    <mergeCell ref="WAL403:WAP403"/>
    <mergeCell ref="VUC403:VUG403"/>
    <mergeCell ref="VUH403:VUL403"/>
    <mergeCell ref="VUM403:VUQ403"/>
    <mergeCell ref="VUR403:VUV403"/>
    <mergeCell ref="VUW403:VVA403"/>
    <mergeCell ref="VVB403:VVF403"/>
    <mergeCell ref="VVG403:VVK403"/>
    <mergeCell ref="VVL403:VVP403"/>
    <mergeCell ref="VVQ403:VVU403"/>
    <mergeCell ref="VVV403:VVZ403"/>
    <mergeCell ref="VWA403:VWE403"/>
    <mergeCell ref="VWF403:VWJ403"/>
    <mergeCell ref="VWK403:VWO403"/>
    <mergeCell ref="VWP403:VWT403"/>
    <mergeCell ref="VWU403:VWY403"/>
    <mergeCell ref="VWZ403:VXD403"/>
    <mergeCell ref="VXE403:VXI403"/>
    <mergeCell ref="VQV403:VQZ403"/>
    <mergeCell ref="VRA403:VRE403"/>
    <mergeCell ref="VRF403:VRJ403"/>
    <mergeCell ref="VRK403:VRO403"/>
    <mergeCell ref="VRP403:VRT403"/>
    <mergeCell ref="VRU403:VRY403"/>
    <mergeCell ref="VRZ403:VSD403"/>
    <mergeCell ref="VSE403:VSI403"/>
    <mergeCell ref="VSJ403:VSN403"/>
    <mergeCell ref="VSO403:VSS403"/>
    <mergeCell ref="VST403:VSX403"/>
    <mergeCell ref="VSY403:VTC403"/>
    <mergeCell ref="VTD403:VTH403"/>
    <mergeCell ref="VTI403:VTM403"/>
    <mergeCell ref="VTN403:VTR403"/>
    <mergeCell ref="VTS403:VTW403"/>
    <mergeCell ref="VTX403:VUB403"/>
    <mergeCell ref="VNO403:VNS403"/>
    <mergeCell ref="VNT403:VNX403"/>
    <mergeCell ref="VNY403:VOC403"/>
    <mergeCell ref="VOD403:VOH403"/>
    <mergeCell ref="VOI403:VOM403"/>
    <mergeCell ref="VON403:VOR403"/>
    <mergeCell ref="VOS403:VOW403"/>
    <mergeCell ref="VOX403:VPB403"/>
    <mergeCell ref="VPC403:VPG403"/>
    <mergeCell ref="VPH403:VPL403"/>
    <mergeCell ref="VPM403:VPQ403"/>
    <mergeCell ref="VPR403:VPV403"/>
    <mergeCell ref="VPW403:VQA403"/>
    <mergeCell ref="VQB403:VQF403"/>
    <mergeCell ref="VQG403:VQK403"/>
    <mergeCell ref="VQL403:VQP403"/>
    <mergeCell ref="VQQ403:VQU403"/>
    <mergeCell ref="VKH403:VKL403"/>
    <mergeCell ref="VKM403:VKQ403"/>
    <mergeCell ref="VKR403:VKV403"/>
    <mergeCell ref="VKW403:VLA403"/>
    <mergeCell ref="VLB403:VLF403"/>
    <mergeCell ref="VLG403:VLK403"/>
    <mergeCell ref="VLL403:VLP403"/>
    <mergeCell ref="VLQ403:VLU403"/>
    <mergeCell ref="VLV403:VLZ403"/>
    <mergeCell ref="VMA403:VME403"/>
    <mergeCell ref="VMF403:VMJ403"/>
    <mergeCell ref="VMK403:VMO403"/>
    <mergeCell ref="VMP403:VMT403"/>
    <mergeCell ref="VMU403:VMY403"/>
    <mergeCell ref="VMZ403:VND403"/>
    <mergeCell ref="VNE403:VNI403"/>
    <mergeCell ref="VNJ403:VNN403"/>
    <mergeCell ref="VHA403:VHE403"/>
    <mergeCell ref="VHF403:VHJ403"/>
    <mergeCell ref="VHK403:VHO403"/>
    <mergeCell ref="VHP403:VHT403"/>
    <mergeCell ref="VHU403:VHY403"/>
    <mergeCell ref="VHZ403:VID403"/>
    <mergeCell ref="VIE403:VII403"/>
    <mergeCell ref="VIJ403:VIN403"/>
    <mergeCell ref="VIO403:VIS403"/>
    <mergeCell ref="VIT403:VIX403"/>
    <mergeCell ref="VIY403:VJC403"/>
    <mergeCell ref="VJD403:VJH403"/>
    <mergeCell ref="VJI403:VJM403"/>
    <mergeCell ref="VJN403:VJR403"/>
    <mergeCell ref="VJS403:VJW403"/>
    <mergeCell ref="VJX403:VKB403"/>
    <mergeCell ref="VKC403:VKG403"/>
    <mergeCell ref="VDT403:VDX403"/>
    <mergeCell ref="VDY403:VEC403"/>
    <mergeCell ref="VED403:VEH403"/>
    <mergeCell ref="VEI403:VEM403"/>
    <mergeCell ref="VEN403:VER403"/>
    <mergeCell ref="VES403:VEW403"/>
    <mergeCell ref="VEX403:VFB403"/>
    <mergeCell ref="VFC403:VFG403"/>
    <mergeCell ref="VFH403:VFL403"/>
    <mergeCell ref="VFM403:VFQ403"/>
    <mergeCell ref="VFR403:VFV403"/>
    <mergeCell ref="VFW403:VGA403"/>
    <mergeCell ref="VGB403:VGF403"/>
    <mergeCell ref="VGG403:VGK403"/>
    <mergeCell ref="VGL403:VGP403"/>
    <mergeCell ref="VGQ403:VGU403"/>
    <mergeCell ref="VGV403:VGZ403"/>
    <mergeCell ref="VAM403:VAQ403"/>
    <mergeCell ref="VAR403:VAV403"/>
    <mergeCell ref="VAW403:VBA403"/>
    <mergeCell ref="VBB403:VBF403"/>
    <mergeCell ref="VBG403:VBK403"/>
    <mergeCell ref="VBL403:VBP403"/>
    <mergeCell ref="VBQ403:VBU403"/>
    <mergeCell ref="VBV403:VBZ403"/>
    <mergeCell ref="VCA403:VCE403"/>
    <mergeCell ref="VCF403:VCJ403"/>
    <mergeCell ref="VCK403:VCO403"/>
    <mergeCell ref="VCP403:VCT403"/>
    <mergeCell ref="VCU403:VCY403"/>
    <mergeCell ref="VCZ403:VDD403"/>
    <mergeCell ref="VDE403:VDI403"/>
    <mergeCell ref="VDJ403:VDN403"/>
    <mergeCell ref="VDO403:VDS403"/>
    <mergeCell ref="UXF403:UXJ403"/>
    <mergeCell ref="UXK403:UXO403"/>
    <mergeCell ref="UXP403:UXT403"/>
    <mergeCell ref="UXU403:UXY403"/>
    <mergeCell ref="UXZ403:UYD403"/>
    <mergeCell ref="UYE403:UYI403"/>
    <mergeCell ref="UYJ403:UYN403"/>
    <mergeCell ref="UYO403:UYS403"/>
    <mergeCell ref="UYT403:UYX403"/>
    <mergeCell ref="UYY403:UZC403"/>
    <mergeCell ref="UZD403:UZH403"/>
    <mergeCell ref="UZI403:UZM403"/>
    <mergeCell ref="UZN403:UZR403"/>
    <mergeCell ref="UZS403:UZW403"/>
    <mergeCell ref="UZX403:VAB403"/>
    <mergeCell ref="VAC403:VAG403"/>
    <mergeCell ref="VAH403:VAL403"/>
    <mergeCell ref="UTY403:UUC403"/>
    <mergeCell ref="UUD403:UUH403"/>
    <mergeCell ref="UUI403:UUM403"/>
    <mergeCell ref="UUN403:UUR403"/>
    <mergeCell ref="UUS403:UUW403"/>
    <mergeCell ref="UUX403:UVB403"/>
    <mergeCell ref="UVC403:UVG403"/>
    <mergeCell ref="UVH403:UVL403"/>
    <mergeCell ref="UVM403:UVQ403"/>
    <mergeCell ref="UVR403:UVV403"/>
    <mergeCell ref="UVW403:UWA403"/>
    <mergeCell ref="UWB403:UWF403"/>
    <mergeCell ref="UWG403:UWK403"/>
    <mergeCell ref="UWL403:UWP403"/>
    <mergeCell ref="UWQ403:UWU403"/>
    <mergeCell ref="UWV403:UWZ403"/>
    <mergeCell ref="UXA403:UXE403"/>
    <mergeCell ref="UQR403:UQV403"/>
    <mergeCell ref="UQW403:URA403"/>
    <mergeCell ref="URB403:URF403"/>
    <mergeCell ref="URG403:URK403"/>
    <mergeCell ref="URL403:URP403"/>
    <mergeCell ref="URQ403:URU403"/>
    <mergeCell ref="URV403:URZ403"/>
    <mergeCell ref="USA403:USE403"/>
    <mergeCell ref="USF403:USJ403"/>
    <mergeCell ref="USK403:USO403"/>
    <mergeCell ref="USP403:UST403"/>
    <mergeCell ref="USU403:USY403"/>
    <mergeCell ref="USZ403:UTD403"/>
    <mergeCell ref="UTE403:UTI403"/>
    <mergeCell ref="UTJ403:UTN403"/>
    <mergeCell ref="UTO403:UTS403"/>
    <mergeCell ref="UTT403:UTX403"/>
    <mergeCell ref="UNK403:UNO403"/>
    <mergeCell ref="UNP403:UNT403"/>
    <mergeCell ref="UNU403:UNY403"/>
    <mergeCell ref="UNZ403:UOD403"/>
    <mergeCell ref="UOE403:UOI403"/>
    <mergeCell ref="UOJ403:UON403"/>
    <mergeCell ref="UOO403:UOS403"/>
    <mergeCell ref="UOT403:UOX403"/>
    <mergeCell ref="UOY403:UPC403"/>
    <mergeCell ref="UPD403:UPH403"/>
    <mergeCell ref="UPI403:UPM403"/>
    <mergeCell ref="UPN403:UPR403"/>
    <mergeCell ref="UPS403:UPW403"/>
    <mergeCell ref="UPX403:UQB403"/>
    <mergeCell ref="UQC403:UQG403"/>
    <mergeCell ref="UQH403:UQL403"/>
    <mergeCell ref="UQM403:UQQ403"/>
    <mergeCell ref="UKD403:UKH403"/>
    <mergeCell ref="UKI403:UKM403"/>
    <mergeCell ref="UKN403:UKR403"/>
    <mergeCell ref="UKS403:UKW403"/>
    <mergeCell ref="UKX403:ULB403"/>
    <mergeCell ref="ULC403:ULG403"/>
    <mergeCell ref="ULH403:ULL403"/>
    <mergeCell ref="ULM403:ULQ403"/>
    <mergeCell ref="ULR403:ULV403"/>
    <mergeCell ref="ULW403:UMA403"/>
    <mergeCell ref="UMB403:UMF403"/>
    <mergeCell ref="UMG403:UMK403"/>
    <mergeCell ref="UML403:UMP403"/>
    <mergeCell ref="UMQ403:UMU403"/>
    <mergeCell ref="UMV403:UMZ403"/>
    <mergeCell ref="UNA403:UNE403"/>
    <mergeCell ref="UNF403:UNJ403"/>
    <mergeCell ref="UGW403:UHA403"/>
    <mergeCell ref="UHB403:UHF403"/>
    <mergeCell ref="UHG403:UHK403"/>
    <mergeCell ref="UHL403:UHP403"/>
    <mergeCell ref="UHQ403:UHU403"/>
    <mergeCell ref="UHV403:UHZ403"/>
    <mergeCell ref="UIA403:UIE403"/>
    <mergeCell ref="UIF403:UIJ403"/>
    <mergeCell ref="UIK403:UIO403"/>
    <mergeCell ref="UIP403:UIT403"/>
    <mergeCell ref="UIU403:UIY403"/>
    <mergeCell ref="UIZ403:UJD403"/>
    <mergeCell ref="UJE403:UJI403"/>
    <mergeCell ref="UJJ403:UJN403"/>
    <mergeCell ref="UJO403:UJS403"/>
    <mergeCell ref="UJT403:UJX403"/>
    <mergeCell ref="UJY403:UKC403"/>
    <mergeCell ref="UDP403:UDT403"/>
    <mergeCell ref="UDU403:UDY403"/>
    <mergeCell ref="UDZ403:UED403"/>
    <mergeCell ref="UEE403:UEI403"/>
    <mergeCell ref="UEJ403:UEN403"/>
    <mergeCell ref="UEO403:UES403"/>
    <mergeCell ref="UET403:UEX403"/>
    <mergeCell ref="UEY403:UFC403"/>
    <mergeCell ref="UFD403:UFH403"/>
    <mergeCell ref="UFI403:UFM403"/>
    <mergeCell ref="UFN403:UFR403"/>
    <mergeCell ref="UFS403:UFW403"/>
    <mergeCell ref="UFX403:UGB403"/>
    <mergeCell ref="UGC403:UGG403"/>
    <mergeCell ref="UGH403:UGL403"/>
    <mergeCell ref="UGM403:UGQ403"/>
    <mergeCell ref="UGR403:UGV403"/>
    <mergeCell ref="UAI403:UAM403"/>
    <mergeCell ref="UAN403:UAR403"/>
    <mergeCell ref="UAS403:UAW403"/>
    <mergeCell ref="UAX403:UBB403"/>
    <mergeCell ref="UBC403:UBG403"/>
    <mergeCell ref="UBH403:UBL403"/>
    <mergeCell ref="UBM403:UBQ403"/>
    <mergeCell ref="UBR403:UBV403"/>
    <mergeCell ref="UBW403:UCA403"/>
    <mergeCell ref="UCB403:UCF403"/>
    <mergeCell ref="UCG403:UCK403"/>
    <mergeCell ref="UCL403:UCP403"/>
    <mergeCell ref="UCQ403:UCU403"/>
    <mergeCell ref="UCV403:UCZ403"/>
    <mergeCell ref="UDA403:UDE403"/>
    <mergeCell ref="UDF403:UDJ403"/>
    <mergeCell ref="UDK403:UDO403"/>
    <mergeCell ref="TXB403:TXF403"/>
    <mergeCell ref="TXG403:TXK403"/>
    <mergeCell ref="TXL403:TXP403"/>
    <mergeCell ref="TXQ403:TXU403"/>
    <mergeCell ref="TXV403:TXZ403"/>
    <mergeCell ref="TYA403:TYE403"/>
    <mergeCell ref="TYF403:TYJ403"/>
    <mergeCell ref="TYK403:TYO403"/>
    <mergeCell ref="TYP403:TYT403"/>
    <mergeCell ref="TYU403:TYY403"/>
    <mergeCell ref="TYZ403:TZD403"/>
    <mergeCell ref="TZE403:TZI403"/>
    <mergeCell ref="TZJ403:TZN403"/>
    <mergeCell ref="TZO403:TZS403"/>
    <mergeCell ref="TZT403:TZX403"/>
    <mergeCell ref="TZY403:UAC403"/>
    <mergeCell ref="UAD403:UAH403"/>
    <mergeCell ref="TTU403:TTY403"/>
    <mergeCell ref="TTZ403:TUD403"/>
    <mergeCell ref="TUE403:TUI403"/>
    <mergeCell ref="TUJ403:TUN403"/>
    <mergeCell ref="TUO403:TUS403"/>
    <mergeCell ref="TUT403:TUX403"/>
    <mergeCell ref="TUY403:TVC403"/>
    <mergeCell ref="TVD403:TVH403"/>
    <mergeCell ref="TVI403:TVM403"/>
    <mergeCell ref="TVN403:TVR403"/>
    <mergeCell ref="TVS403:TVW403"/>
    <mergeCell ref="TVX403:TWB403"/>
    <mergeCell ref="TWC403:TWG403"/>
    <mergeCell ref="TWH403:TWL403"/>
    <mergeCell ref="TWM403:TWQ403"/>
    <mergeCell ref="TWR403:TWV403"/>
    <mergeCell ref="TWW403:TXA403"/>
    <mergeCell ref="TQN403:TQR403"/>
    <mergeCell ref="TQS403:TQW403"/>
    <mergeCell ref="TQX403:TRB403"/>
    <mergeCell ref="TRC403:TRG403"/>
    <mergeCell ref="TRH403:TRL403"/>
    <mergeCell ref="TRM403:TRQ403"/>
    <mergeCell ref="TRR403:TRV403"/>
    <mergeCell ref="TRW403:TSA403"/>
    <mergeCell ref="TSB403:TSF403"/>
    <mergeCell ref="TSG403:TSK403"/>
    <mergeCell ref="TSL403:TSP403"/>
    <mergeCell ref="TSQ403:TSU403"/>
    <mergeCell ref="TSV403:TSZ403"/>
    <mergeCell ref="TTA403:TTE403"/>
    <mergeCell ref="TTF403:TTJ403"/>
    <mergeCell ref="TTK403:TTO403"/>
    <mergeCell ref="TTP403:TTT403"/>
    <mergeCell ref="TNG403:TNK403"/>
    <mergeCell ref="TNL403:TNP403"/>
    <mergeCell ref="TNQ403:TNU403"/>
    <mergeCell ref="TNV403:TNZ403"/>
    <mergeCell ref="TOA403:TOE403"/>
    <mergeCell ref="TOF403:TOJ403"/>
    <mergeCell ref="TOK403:TOO403"/>
    <mergeCell ref="TOP403:TOT403"/>
    <mergeCell ref="TOU403:TOY403"/>
    <mergeCell ref="TOZ403:TPD403"/>
    <mergeCell ref="TPE403:TPI403"/>
    <mergeCell ref="TPJ403:TPN403"/>
    <mergeCell ref="TPO403:TPS403"/>
    <mergeCell ref="TPT403:TPX403"/>
    <mergeCell ref="TPY403:TQC403"/>
    <mergeCell ref="TQD403:TQH403"/>
    <mergeCell ref="TQI403:TQM403"/>
    <mergeCell ref="TJZ403:TKD403"/>
    <mergeCell ref="TKE403:TKI403"/>
    <mergeCell ref="TKJ403:TKN403"/>
    <mergeCell ref="TKO403:TKS403"/>
    <mergeCell ref="TKT403:TKX403"/>
    <mergeCell ref="TKY403:TLC403"/>
    <mergeCell ref="TLD403:TLH403"/>
    <mergeCell ref="TLI403:TLM403"/>
    <mergeCell ref="TLN403:TLR403"/>
    <mergeCell ref="TLS403:TLW403"/>
    <mergeCell ref="TLX403:TMB403"/>
    <mergeCell ref="TMC403:TMG403"/>
    <mergeCell ref="TMH403:TML403"/>
    <mergeCell ref="TMM403:TMQ403"/>
    <mergeCell ref="TMR403:TMV403"/>
    <mergeCell ref="TMW403:TNA403"/>
    <mergeCell ref="TNB403:TNF403"/>
    <mergeCell ref="TGS403:TGW403"/>
    <mergeCell ref="TGX403:THB403"/>
    <mergeCell ref="THC403:THG403"/>
    <mergeCell ref="THH403:THL403"/>
    <mergeCell ref="THM403:THQ403"/>
    <mergeCell ref="THR403:THV403"/>
    <mergeCell ref="THW403:TIA403"/>
    <mergeCell ref="TIB403:TIF403"/>
    <mergeCell ref="TIG403:TIK403"/>
    <mergeCell ref="TIL403:TIP403"/>
    <mergeCell ref="TIQ403:TIU403"/>
    <mergeCell ref="TIV403:TIZ403"/>
    <mergeCell ref="TJA403:TJE403"/>
    <mergeCell ref="TJF403:TJJ403"/>
    <mergeCell ref="TJK403:TJO403"/>
    <mergeCell ref="TJP403:TJT403"/>
    <mergeCell ref="TJU403:TJY403"/>
    <mergeCell ref="TDL403:TDP403"/>
    <mergeCell ref="TDQ403:TDU403"/>
    <mergeCell ref="TDV403:TDZ403"/>
    <mergeCell ref="TEA403:TEE403"/>
    <mergeCell ref="TEF403:TEJ403"/>
    <mergeCell ref="TEK403:TEO403"/>
    <mergeCell ref="TEP403:TET403"/>
    <mergeCell ref="TEU403:TEY403"/>
    <mergeCell ref="TEZ403:TFD403"/>
    <mergeCell ref="TFE403:TFI403"/>
    <mergeCell ref="TFJ403:TFN403"/>
    <mergeCell ref="TFO403:TFS403"/>
    <mergeCell ref="TFT403:TFX403"/>
    <mergeCell ref="TFY403:TGC403"/>
    <mergeCell ref="TGD403:TGH403"/>
    <mergeCell ref="TGI403:TGM403"/>
    <mergeCell ref="TGN403:TGR403"/>
    <mergeCell ref="TAE403:TAI403"/>
    <mergeCell ref="TAJ403:TAN403"/>
    <mergeCell ref="TAO403:TAS403"/>
    <mergeCell ref="TAT403:TAX403"/>
    <mergeCell ref="TAY403:TBC403"/>
    <mergeCell ref="TBD403:TBH403"/>
    <mergeCell ref="TBI403:TBM403"/>
    <mergeCell ref="TBN403:TBR403"/>
    <mergeCell ref="TBS403:TBW403"/>
    <mergeCell ref="TBX403:TCB403"/>
    <mergeCell ref="TCC403:TCG403"/>
    <mergeCell ref="TCH403:TCL403"/>
    <mergeCell ref="TCM403:TCQ403"/>
    <mergeCell ref="TCR403:TCV403"/>
    <mergeCell ref="TCW403:TDA403"/>
    <mergeCell ref="TDB403:TDF403"/>
    <mergeCell ref="TDG403:TDK403"/>
    <mergeCell ref="SWX403:SXB403"/>
    <mergeCell ref="SXC403:SXG403"/>
    <mergeCell ref="SXH403:SXL403"/>
    <mergeCell ref="SXM403:SXQ403"/>
    <mergeCell ref="SXR403:SXV403"/>
    <mergeCell ref="SXW403:SYA403"/>
    <mergeCell ref="SYB403:SYF403"/>
    <mergeCell ref="SYG403:SYK403"/>
    <mergeCell ref="SYL403:SYP403"/>
    <mergeCell ref="SYQ403:SYU403"/>
    <mergeCell ref="SYV403:SYZ403"/>
    <mergeCell ref="SZA403:SZE403"/>
    <mergeCell ref="SZF403:SZJ403"/>
    <mergeCell ref="SZK403:SZO403"/>
    <mergeCell ref="SZP403:SZT403"/>
    <mergeCell ref="SZU403:SZY403"/>
    <mergeCell ref="SZZ403:TAD403"/>
    <mergeCell ref="STQ403:STU403"/>
    <mergeCell ref="STV403:STZ403"/>
    <mergeCell ref="SUA403:SUE403"/>
    <mergeCell ref="SUF403:SUJ403"/>
    <mergeCell ref="SUK403:SUO403"/>
    <mergeCell ref="SUP403:SUT403"/>
    <mergeCell ref="SUU403:SUY403"/>
    <mergeCell ref="SUZ403:SVD403"/>
    <mergeCell ref="SVE403:SVI403"/>
    <mergeCell ref="SVJ403:SVN403"/>
    <mergeCell ref="SVO403:SVS403"/>
    <mergeCell ref="SVT403:SVX403"/>
    <mergeCell ref="SVY403:SWC403"/>
    <mergeCell ref="SWD403:SWH403"/>
    <mergeCell ref="SWI403:SWM403"/>
    <mergeCell ref="SWN403:SWR403"/>
    <mergeCell ref="SWS403:SWW403"/>
    <mergeCell ref="SQJ403:SQN403"/>
    <mergeCell ref="SQO403:SQS403"/>
    <mergeCell ref="SQT403:SQX403"/>
    <mergeCell ref="SQY403:SRC403"/>
    <mergeCell ref="SRD403:SRH403"/>
    <mergeCell ref="SRI403:SRM403"/>
    <mergeCell ref="SRN403:SRR403"/>
    <mergeCell ref="SRS403:SRW403"/>
    <mergeCell ref="SRX403:SSB403"/>
    <mergeCell ref="SSC403:SSG403"/>
    <mergeCell ref="SSH403:SSL403"/>
    <mergeCell ref="SSM403:SSQ403"/>
    <mergeCell ref="SSR403:SSV403"/>
    <mergeCell ref="SSW403:STA403"/>
    <mergeCell ref="STB403:STF403"/>
    <mergeCell ref="STG403:STK403"/>
    <mergeCell ref="STL403:STP403"/>
    <mergeCell ref="SNC403:SNG403"/>
    <mergeCell ref="SNH403:SNL403"/>
    <mergeCell ref="SNM403:SNQ403"/>
    <mergeCell ref="SNR403:SNV403"/>
    <mergeCell ref="SNW403:SOA403"/>
    <mergeCell ref="SOB403:SOF403"/>
    <mergeCell ref="SOG403:SOK403"/>
    <mergeCell ref="SOL403:SOP403"/>
    <mergeCell ref="SOQ403:SOU403"/>
    <mergeCell ref="SOV403:SOZ403"/>
    <mergeCell ref="SPA403:SPE403"/>
    <mergeCell ref="SPF403:SPJ403"/>
    <mergeCell ref="SPK403:SPO403"/>
    <mergeCell ref="SPP403:SPT403"/>
    <mergeCell ref="SPU403:SPY403"/>
    <mergeCell ref="SPZ403:SQD403"/>
    <mergeCell ref="SQE403:SQI403"/>
    <mergeCell ref="SJV403:SJZ403"/>
    <mergeCell ref="SKA403:SKE403"/>
    <mergeCell ref="SKF403:SKJ403"/>
    <mergeCell ref="SKK403:SKO403"/>
    <mergeCell ref="SKP403:SKT403"/>
    <mergeCell ref="SKU403:SKY403"/>
    <mergeCell ref="SKZ403:SLD403"/>
    <mergeCell ref="SLE403:SLI403"/>
    <mergeCell ref="SLJ403:SLN403"/>
    <mergeCell ref="SLO403:SLS403"/>
    <mergeCell ref="SLT403:SLX403"/>
    <mergeCell ref="SLY403:SMC403"/>
    <mergeCell ref="SMD403:SMH403"/>
    <mergeCell ref="SMI403:SMM403"/>
    <mergeCell ref="SMN403:SMR403"/>
    <mergeCell ref="SMS403:SMW403"/>
    <mergeCell ref="SMX403:SNB403"/>
    <mergeCell ref="SGO403:SGS403"/>
    <mergeCell ref="SGT403:SGX403"/>
    <mergeCell ref="SGY403:SHC403"/>
    <mergeCell ref="SHD403:SHH403"/>
    <mergeCell ref="SHI403:SHM403"/>
    <mergeCell ref="SHN403:SHR403"/>
    <mergeCell ref="SHS403:SHW403"/>
    <mergeCell ref="SHX403:SIB403"/>
    <mergeCell ref="SIC403:SIG403"/>
    <mergeCell ref="SIH403:SIL403"/>
    <mergeCell ref="SIM403:SIQ403"/>
    <mergeCell ref="SIR403:SIV403"/>
    <mergeCell ref="SIW403:SJA403"/>
    <mergeCell ref="SJB403:SJF403"/>
    <mergeCell ref="SJG403:SJK403"/>
    <mergeCell ref="SJL403:SJP403"/>
    <mergeCell ref="SJQ403:SJU403"/>
    <mergeCell ref="SDH403:SDL403"/>
    <mergeCell ref="SDM403:SDQ403"/>
    <mergeCell ref="SDR403:SDV403"/>
    <mergeCell ref="SDW403:SEA403"/>
    <mergeCell ref="SEB403:SEF403"/>
    <mergeCell ref="SEG403:SEK403"/>
    <mergeCell ref="SEL403:SEP403"/>
    <mergeCell ref="SEQ403:SEU403"/>
    <mergeCell ref="SEV403:SEZ403"/>
    <mergeCell ref="SFA403:SFE403"/>
    <mergeCell ref="SFF403:SFJ403"/>
    <mergeCell ref="SFK403:SFO403"/>
    <mergeCell ref="SFP403:SFT403"/>
    <mergeCell ref="SFU403:SFY403"/>
    <mergeCell ref="SFZ403:SGD403"/>
    <mergeCell ref="SGE403:SGI403"/>
    <mergeCell ref="SGJ403:SGN403"/>
    <mergeCell ref="SAA403:SAE403"/>
    <mergeCell ref="SAF403:SAJ403"/>
    <mergeCell ref="SAK403:SAO403"/>
    <mergeCell ref="SAP403:SAT403"/>
    <mergeCell ref="SAU403:SAY403"/>
    <mergeCell ref="SAZ403:SBD403"/>
    <mergeCell ref="SBE403:SBI403"/>
    <mergeCell ref="SBJ403:SBN403"/>
    <mergeCell ref="SBO403:SBS403"/>
    <mergeCell ref="SBT403:SBX403"/>
    <mergeCell ref="SBY403:SCC403"/>
    <mergeCell ref="SCD403:SCH403"/>
    <mergeCell ref="SCI403:SCM403"/>
    <mergeCell ref="SCN403:SCR403"/>
    <mergeCell ref="SCS403:SCW403"/>
    <mergeCell ref="SCX403:SDB403"/>
    <mergeCell ref="SDC403:SDG403"/>
    <mergeCell ref="RWT403:RWX403"/>
    <mergeCell ref="RWY403:RXC403"/>
    <mergeCell ref="RXD403:RXH403"/>
    <mergeCell ref="RXI403:RXM403"/>
    <mergeCell ref="RXN403:RXR403"/>
    <mergeCell ref="RXS403:RXW403"/>
    <mergeCell ref="RXX403:RYB403"/>
    <mergeCell ref="RYC403:RYG403"/>
    <mergeCell ref="RYH403:RYL403"/>
    <mergeCell ref="RYM403:RYQ403"/>
    <mergeCell ref="RYR403:RYV403"/>
    <mergeCell ref="RYW403:RZA403"/>
    <mergeCell ref="RZB403:RZF403"/>
    <mergeCell ref="RZG403:RZK403"/>
    <mergeCell ref="RZL403:RZP403"/>
    <mergeCell ref="RZQ403:RZU403"/>
    <mergeCell ref="RZV403:RZZ403"/>
    <mergeCell ref="RTM403:RTQ403"/>
    <mergeCell ref="RTR403:RTV403"/>
    <mergeCell ref="RTW403:RUA403"/>
    <mergeCell ref="RUB403:RUF403"/>
    <mergeCell ref="RUG403:RUK403"/>
    <mergeCell ref="RUL403:RUP403"/>
    <mergeCell ref="RUQ403:RUU403"/>
    <mergeCell ref="RUV403:RUZ403"/>
    <mergeCell ref="RVA403:RVE403"/>
    <mergeCell ref="RVF403:RVJ403"/>
    <mergeCell ref="RVK403:RVO403"/>
    <mergeCell ref="RVP403:RVT403"/>
    <mergeCell ref="RVU403:RVY403"/>
    <mergeCell ref="RVZ403:RWD403"/>
    <mergeCell ref="RWE403:RWI403"/>
    <mergeCell ref="RWJ403:RWN403"/>
    <mergeCell ref="RWO403:RWS403"/>
    <mergeCell ref="RQF403:RQJ403"/>
    <mergeCell ref="RQK403:RQO403"/>
    <mergeCell ref="RQP403:RQT403"/>
    <mergeCell ref="RQU403:RQY403"/>
    <mergeCell ref="RQZ403:RRD403"/>
    <mergeCell ref="RRE403:RRI403"/>
    <mergeCell ref="RRJ403:RRN403"/>
    <mergeCell ref="RRO403:RRS403"/>
    <mergeCell ref="RRT403:RRX403"/>
    <mergeCell ref="RRY403:RSC403"/>
    <mergeCell ref="RSD403:RSH403"/>
    <mergeCell ref="RSI403:RSM403"/>
    <mergeCell ref="RSN403:RSR403"/>
    <mergeCell ref="RSS403:RSW403"/>
    <mergeCell ref="RSX403:RTB403"/>
    <mergeCell ref="RTC403:RTG403"/>
    <mergeCell ref="RTH403:RTL403"/>
    <mergeCell ref="RMY403:RNC403"/>
    <mergeCell ref="RND403:RNH403"/>
    <mergeCell ref="RNI403:RNM403"/>
    <mergeCell ref="RNN403:RNR403"/>
    <mergeCell ref="RNS403:RNW403"/>
    <mergeCell ref="RNX403:ROB403"/>
    <mergeCell ref="ROC403:ROG403"/>
    <mergeCell ref="ROH403:ROL403"/>
    <mergeCell ref="ROM403:ROQ403"/>
    <mergeCell ref="ROR403:ROV403"/>
    <mergeCell ref="ROW403:RPA403"/>
    <mergeCell ref="RPB403:RPF403"/>
    <mergeCell ref="RPG403:RPK403"/>
    <mergeCell ref="RPL403:RPP403"/>
    <mergeCell ref="RPQ403:RPU403"/>
    <mergeCell ref="RPV403:RPZ403"/>
    <mergeCell ref="RQA403:RQE403"/>
    <mergeCell ref="RJR403:RJV403"/>
    <mergeCell ref="RJW403:RKA403"/>
    <mergeCell ref="RKB403:RKF403"/>
    <mergeCell ref="RKG403:RKK403"/>
    <mergeCell ref="RKL403:RKP403"/>
    <mergeCell ref="RKQ403:RKU403"/>
    <mergeCell ref="RKV403:RKZ403"/>
    <mergeCell ref="RLA403:RLE403"/>
    <mergeCell ref="RLF403:RLJ403"/>
    <mergeCell ref="RLK403:RLO403"/>
    <mergeCell ref="RLP403:RLT403"/>
    <mergeCell ref="RLU403:RLY403"/>
    <mergeCell ref="RLZ403:RMD403"/>
    <mergeCell ref="RME403:RMI403"/>
    <mergeCell ref="RMJ403:RMN403"/>
    <mergeCell ref="RMO403:RMS403"/>
    <mergeCell ref="RMT403:RMX403"/>
    <mergeCell ref="RGK403:RGO403"/>
    <mergeCell ref="RGP403:RGT403"/>
    <mergeCell ref="RGU403:RGY403"/>
    <mergeCell ref="RGZ403:RHD403"/>
    <mergeCell ref="RHE403:RHI403"/>
    <mergeCell ref="RHJ403:RHN403"/>
    <mergeCell ref="RHO403:RHS403"/>
    <mergeCell ref="RHT403:RHX403"/>
    <mergeCell ref="RHY403:RIC403"/>
    <mergeCell ref="RID403:RIH403"/>
    <mergeCell ref="RII403:RIM403"/>
    <mergeCell ref="RIN403:RIR403"/>
    <mergeCell ref="RIS403:RIW403"/>
    <mergeCell ref="RIX403:RJB403"/>
    <mergeCell ref="RJC403:RJG403"/>
    <mergeCell ref="RJH403:RJL403"/>
    <mergeCell ref="RJM403:RJQ403"/>
    <mergeCell ref="RDD403:RDH403"/>
    <mergeCell ref="RDI403:RDM403"/>
    <mergeCell ref="RDN403:RDR403"/>
    <mergeCell ref="RDS403:RDW403"/>
    <mergeCell ref="RDX403:REB403"/>
    <mergeCell ref="REC403:REG403"/>
    <mergeCell ref="REH403:REL403"/>
    <mergeCell ref="REM403:REQ403"/>
    <mergeCell ref="RER403:REV403"/>
    <mergeCell ref="REW403:RFA403"/>
    <mergeCell ref="RFB403:RFF403"/>
    <mergeCell ref="RFG403:RFK403"/>
    <mergeCell ref="RFL403:RFP403"/>
    <mergeCell ref="RFQ403:RFU403"/>
    <mergeCell ref="RFV403:RFZ403"/>
    <mergeCell ref="RGA403:RGE403"/>
    <mergeCell ref="RGF403:RGJ403"/>
    <mergeCell ref="QZW403:RAA403"/>
    <mergeCell ref="RAB403:RAF403"/>
    <mergeCell ref="RAG403:RAK403"/>
    <mergeCell ref="RAL403:RAP403"/>
    <mergeCell ref="RAQ403:RAU403"/>
    <mergeCell ref="RAV403:RAZ403"/>
    <mergeCell ref="RBA403:RBE403"/>
    <mergeCell ref="RBF403:RBJ403"/>
    <mergeCell ref="RBK403:RBO403"/>
    <mergeCell ref="RBP403:RBT403"/>
    <mergeCell ref="RBU403:RBY403"/>
    <mergeCell ref="RBZ403:RCD403"/>
    <mergeCell ref="RCE403:RCI403"/>
    <mergeCell ref="RCJ403:RCN403"/>
    <mergeCell ref="RCO403:RCS403"/>
    <mergeCell ref="RCT403:RCX403"/>
    <mergeCell ref="RCY403:RDC403"/>
    <mergeCell ref="QWP403:QWT403"/>
    <mergeCell ref="QWU403:QWY403"/>
    <mergeCell ref="QWZ403:QXD403"/>
    <mergeCell ref="QXE403:QXI403"/>
    <mergeCell ref="QXJ403:QXN403"/>
    <mergeCell ref="QXO403:QXS403"/>
    <mergeCell ref="QXT403:QXX403"/>
    <mergeCell ref="QXY403:QYC403"/>
    <mergeCell ref="QYD403:QYH403"/>
    <mergeCell ref="QYI403:QYM403"/>
    <mergeCell ref="QYN403:QYR403"/>
    <mergeCell ref="QYS403:QYW403"/>
    <mergeCell ref="QYX403:QZB403"/>
    <mergeCell ref="QZC403:QZG403"/>
    <mergeCell ref="QZH403:QZL403"/>
    <mergeCell ref="QZM403:QZQ403"/>
    <mergeCell ref="QZR403:QZV403"/>
    <mergeCell ref="QTI403:QTM403"/>
    <mergeCell ref="QTN403:QTR403"/>
    <mergeCell ref="QTS403:QTW403"/>
    <mergeCell ref="QTX403:QUB403"/>
    <mergeCell ref="QUC403:QUG403"/>
    <mergeCell ref="QUH403:QUL403"/>
    <mergeCell ref="QUM403:QUQ403"/>
    <mergeCell ref="QUR403:QUV403"/>
    <mergeCell ref="QUW403:QVA403"/>
    <mergeCell ref="QVB403:QVF403"/>
    <mergeCell ref="QVG403:QVK403"/>
    <mergeCell ref="QVL403:QVP403"/>
    <mergeCell ref="QVQ403:QVU403"/>
    <mergeCell ref="QVV403:QVZ403"/>
    <mergeCell ref="QWA403:QWE403"/>
    <mergeCell ref="QWF403:QWJ403"/>
    <mergeCell ref="QWK403:QWO403"/>
    <mergeCell ref="QQB403:QQF403"/>
    <mergeCell ref="QQG403:QQK403"/>
    <mergeCell ref="QQL403:QQP403"/>
    <mergeCell ref="QQQ403:QQU403"/>
    <mergeCell ref="QQV403:QQZ403"/>
    <mergeCell ref="QRA403:QRE403"/>
    <mergeCell ref="QRF403:QRJ403"/>
    <mergeCell ref="QRK403:QRO403"/>
    <mergeCell ref="QRP403:QRT403"/>
    <mergeCell ref="QRU403:QRY403"/>
    <mergeCell ref="QRZ403:QSD403"/>
    <mergeCell ref="QSE403:QSI403"/>
    <mergeCell ref="QSJ403:QSN403"/>
    <mergeCell ref="QSO403:QSS403"/>
    <mergeCell ref="QST403:QSX403"/>
    <mergeCell ref="QSY403:QTC403"/>
    <mergeCell ref="QTD403:QTH403"/>
    <mergeCell ref="QMU403:QMY403"/>
    <mergeCell ref="QMZ403:QND403"/>
    <mergeCell ref="QNE403:QNI403"/>
    <mergeCell ref="QNJ403:QNN403"/>
    <mergeCell ref="QNO403:QNS403"/>
    <mergeCell ref="QNT403:QNX403"/>
    <mergeCell ref="QNY403:QOC403"/>
    <mergeCell ref="QOD403:QOH403"/>
    <mergeCell ref="QOI403:QOM403"/>
    <mergeCell ref="QON403:QOR403"/>
    <mergeCell ref="QOS403:QOW403"/>
    <mergeCell ref="QOX403:QPB403"/>
    <mergeCell ref="QPC403:QPG403"/>
    <mergeCell ref="QPH403:QPL403"/>
    <mergeCell ref="QPM403:QPQ403"/>
    <mergeCell ref="QPR403:QPV403"/>
    <mergeCell ref="QPW403:QQA403"/>
    <mergeCell ref="QJN403:QJR403"/>
    <mergeCell ref="QJS403:QJW403"/>
    <mergeCell ref="QJX403:QKB403"/>
    <mergeCell ref="QKC403:QKG403"/>
    <mergeCell ref="QKH403:QKL403"/>
    <mergeCell ref="QKM403:QKQ403"/>
    <mergeCell ref="QKR403:QKV403"/>
    <mergeCell ref="QKW403:QLA403"/>
    <mergeCell ref="QLB403:QLF403"/>
    <mergeCell ref="QLG403:QLK403"/>
    <mergeCell ref="QLL403:QLP403"/>
    <mergeCell ref="QLQ403:QLU403"/>
    <mergeCell ref="QLV403:QLZ403"/>
    <mergeCell ref="QMA403:QME403"/>
    <mergeCell ref="QMF403:QMJ403"/>
    <mergeCell ref="QMK403:QMO403"/>
    <mergeCell ref="QMP403:QMT403"/>
    <mergeCell ref="QGG403:QGK403"/>
    <mergeCell ref="QGL403:QGP403"/>
    <mergeCell ref="QGQ403:QGU403"/>
    <mergeCell ref="QGV403:QGZ403"/>
    <mergeCell ref="QHA403:QHE403"/>
    <mergeCell ref="QHF403:QHJ403"/>
    <mergeCell ref="QHK403:QHO403"/>
    <mergeCell ref="QHP403:QHT403"/>
    <mergeCell ref="QHU403:QHY403"/>
    <mergeCell ref="QHZ403:QID403"/>
    <mergeCell ref="QIE403:QII403"/>
    <mergeCell ref="QIJ403:QIN403"/>
    <mergeCell ref="QIO403:QIS403"/>
    <mergeCell ref="QIT403:QIX403"/>
    <mergeCell ref="QIY403:QJC403"/>
    <mergeCell ref="QJD403:QJH403"/>
    <mergeCell ref="QJI403:QJM403"/>
    <mergeCell ref="QCZ403:QDD403"/>
    <mergeCell ref="QDE403:QDI403"/>
    <mergeCell ref="QDJ403:QDN403"/>
    <mergeCell ref="QDO403:QDS403"/>
    <mergeCell ref="QDT403:QDX403"/>
    <mergeCell ref="QDY403:QEC403"/>
    <mergeCell ref="QED403:QEH403"/>
    <mergeCell ref="QEI403:QEM403"/>
    <mergeCell ref="QEN403:QER403"/>
    <mergeCell ref="QES403:QEW403"/>
    <mergeCell ref="QEX403:QFB403"/>
    <mergeCell ref="QFC403:QFG403"/>
    <mergeCell ref="QFH403:QFL403"/>
    <mergeCell ref="QFM403:QFQ403"/>
    <mergeCell ref="QFR403:QFV403"/>
    <mergeCell ref="QFW403:QGA403"/>
    <mergeCell ref="QGB403:QGF403"/>
    <mergeCell ref="PZS403:PZW403"/>
    <mergeCell ref="PZX403:QAB403"/>
    <mergeCell ref="QAC403:QAG403"/>
    <mergeCell ref="QAH403:QAL403"/>
    <mergeCell ref="QAM403:QAQ403"/>
    <mergeCell ref="QAR403:QAV403"/>
    <mergeCell ref="QAW403:QBA403"/>
    <mergeCell ref="QBB403:QBF403"/>
    <mergeCell ref="QBG403:QBK403"/>
    <mergeCell ref="QBL403:QBP403"/>
    <mergeCell ref="QBQ403:QBU403"/>
    <mergeCell ref="QBV403:QBZ403"/>
    <mergeCell ref="QCA403:QCE403"/>
    <mergeCell ref="QCF403:QCJ403"/>
    <mergeCell ref="QCK403:QCO403"/>
    <mergeCell ref="QCP403:QCT403"/>
    <mergeCell ref="QCU403:QCY403"/>
    <mergeCell ref="PWL403:PWP403"/>
    <mergeCell ref="PWQ403:PWU403"/>
    <mergeCell ref="PWV403:PWZ403"/>
    <mergeCell ref="PXA403:PXE403"/>
    <mergeCell ref="PXF403:PXJ403"/>
    <mergeCell ref="PXK403:PXO403"/>
    <mergeCell ref="PXP403:PXT403"/>
    <mergeCell ref="PXU403:PXY403"/>
    <mergeCell ref="PXZ403:PYD403"/>
    <mergeCell ref="PYE403:PYI403"/>
    <mergeCell ref="PYJ403:PYN403"/>
    <mergeCell ref="PYO403:PYS403"/>
    <mergeCell ref="PYT403:PYX403"/>
    <mergeCell ref="PYY403:PZC403"/>
    <mergeCell ref="PZD403:PZH403"/>
    <mergeCell ref="PZI403:PZM403"/>
    <mergeCell ref="PZN403:PZR403"/>
    <mergeCell ref="PTE403:PTI403"/>
    <mergeCell ref="PTJ403:PTN403"/>
    <mergeCell ref="PTO403:PTS403"/>
    <mergeCell ref="PTT403:PTX403"/>
    <mergeCell ref="PTY403:PUC403"/>
    <mergeCell ref="PUD403:PUH403"/>
    <mergeCell ref="PUI403:PUM403"/>
    <mergeCell ref="PUN403:PUR403"/>
    <mergeCell ref="PUS403:PUW403"/>
    <mergeCell ref="PUX403:PVB403"/>
    <mergeCell ref="PVC403:PVG403"/>
    <mergeCell ref="PVH403:PVL403"/>
    <mergeCell ref="PVM403:PVQ403"/>
    <mergeCell ref="PVR403:PVV403"/>
    <mergeCell ref="PVW403:PWA403"/>
    <mergeCell ref="PWB403:PWF403"/>
    <mergeCell ref="PWG403:PWK403"/>
    <mergeCell ref="PPX403:PQB403"/>
    <mergeCell ref="PQC403:PQG403"/>
    <mergeCell ref="PQH403:PQL403"/>
    <mergeCell ref="PQM403:PQQ403"/>
    <mergeCell ref="PQR403:PQV403"/>
    <mergeCell ref="PQW403:PRA403"/>
    <mergeCell ref="PRB403:PRF403"/>
    <mergeCell ref="PRG403:PRK403"/>
    <mergeCell ref="PRL403:PRP403"/>
    <mergeCell ref="PRQ403:PRU403"/>
    <mergeCell ref="PRV403:PRZ403"/>
    <mergeCell ref="PSA403:PSE403"/>
    <mergeCell ref="PSF403:PSJ403"/>
    <mergeCell ref="PSK403:PSO403"/>
    <mergeCell ref="PSP403:PST403"/>
    <mergeCell ref="PSU403:PSY403"/>
    <mergeCell ref="PSZ403:PTD403"/>
    <mergeCell ref="PMQ403:PMU403"/>
    <mergeCell ref="PMV403:PMZ403"/>
    <mergeCell ref="PNA403:PNE403"/>
    <mergeCell ref="PNF403:PNJ403"/>
    <mergeCell ref="PNK403:PNO403"/>
    <mergeCell ref="PNP403:PNT403"/>
    <mergeCell ref="PNU403:PNY403"/>
    <mergeCell ref="PNZ403:POD403"/>
    <mergeCell ref="POE403:POI403"/>
    <mergeCell ref="POJ403:PON403"/>
    <mergeCell ref="POO403:POS403"/>
    <mergeCell ref="POT403:POX403"/>
    <mergeCell ref="POY403:PPC403"/>
    <mergeCell ref="PPD403:PPH403"/>
    <mergeCell ref="PPI403:PPM403"/>
    <mergeCell ref="PPN403:PPR403"/>
    <mergeCell ref="PPS403:PPW403"/>
    <mergeCell ref="PJJ403:PJN403"/>
    <mergeCell ref="PJO403:PJS403"/>
    <mergeCell ref="PJT403:PJX403"/>
    <mergeCell ref="PJY403:PKC403"/>
    <mergeCell ref="PKD403:PKH403"/>
    <mergeCell ref="PKI403:PKM403"/>
    <mergeCell ref="PKN403:PKR403"/>
    <mergeCell ref="PKS403:PKW403"/>
    <mergeCell ref="PKX403:PLB403"/>
    <mergeCell ref="PLC403:PLG403"/>
    <mergeCell ref="PLH403:PLL403"/>
    <mergeCell ref="PLM403:PLQ403"/>
    <mergeCell ref="PLR403:PLV403"/>
    <mergeCell ref="PLW403:PMA403"/>
    <mergeCell ref="PMB403:PMF403"/>
    <mergeCell ref="PMG403:PMK403"/>
    <mergeCell ref="PML403:PMP403"/>
    <mergeCell ref="PGC403:PGG403"/>
    <mergeCell ref="PGH403:PGL403"/>
    <mergeCell ref="PGM403:PGQ403"/>
    <mergeCell ref="PGR403:PGV403"/>
    <mergeCell ref="PGW403:PHA403"/>
    <mergeCell ref="PHB403:PHF403"/>
    <mergeCell ref="PHG403:PHK403"/>
    <mergeCell ref="PHL403:PHP403"/>
    <mergeCell ref="PHQ403:PHU403"/>
    <mergeCell ref="PHV403:PHZ403"/>
    <mergeCell ref="PIA403:PIE403"/>
    <mergeCell ref="PIF403:PIJ403"/>
    <mergeCell ref="PIK403:PIO403"/>
    <mergeCell ref="PIP403:PIT403"/>
    <mergeCell ref="PIU403:PIY403"/>
    <mergeCell ref="PIZ403:PJD403"/>
    <mergeCell ref="PJE403:PJI403"/>
    <mergeCell ref="PCV403:PCZ403"/>
    <mergeCell ref="PDA403:PDE403"/>
    <mergeCell ref="PDF403:PDJ403"/>
    <mergeCell ref="PDK403:PDO403"/>
    <mergeCell ref="PDP403:PDT403"/>
    <mergeCell ref="PDU403:PDY403"/>
    <mergeCell ref="PDZ403:PED403"/>
    <mergeCell ref="PEE403:PEI403"/>
    <mergeCell ref="PEJ403:PEN403"/>
    <mergeCell ref="PEO403:PES403"/>
    <mergeCell ref="PET403:PEX403"/>
    <mergeCell ref="PEY403:PFC403"/>
    <mergeCell ref="PFD403:PFH403"/>
    <mergeCell ref="PFI403:PFM403"/>
    <mergeCell ref="PFN403:PFR403"/>
    <mergeCell ref="PFS403:PFW403"/>
    <mergeCell ref="PFX403:PGB403"/>
    <mergeCell ref="OZO403:OZS403"/>
    <mergeCell ref="OZT403:OZX403"/>
    <mergeCell ref="OZY403:PAC403"/>
    <mergeCell ref="PAD403:PAH403"/>
    <mergeCell ref="PAI403:PAM403"/>
    <mergeCell ref="PAN403:PAR403"/>
    <mergeCell ref="PAS403:PAW403"/>
    <mergeCell ref="PAX403:PBB403"/>
    <mergeCell ref="PBC403:PBG403"/>
    <mergeCell ref="PBH403:PBL403"/>
    <mergeCell ref="PBM403:PBQ403"/>
    <mergeCell ref="PBR403:PBV403"/>
    <mergeCell ref="PBW403:PCA403"/>
    <mergeCell ref="PCB403:PCF403"/>
    <mergeCell ref="PCG403:PCK403"/>
    <mergeCell ref="PCL403:PCP403"/>
    <mergeCell ref="PCQ403:PCU403"/>
    <mergeCell ref="OWH403:OWL403"/>
    <mergeCell ref="OWM403:OWQ403"/>
    <mergeCell ref="OWR403:OWV403"/>
    <mergeCell ref="OWW403:OXA403"/>
    <mergeCell ref="OXB403:OXF403"/>
    <mergeCell ref="OXG403:OXK403"/>
    <mergeCell ref="OXL403:OXP403"/>
    <mergeCell ref="OXQ403:OXU403"/>
    <mergeCell ref="OXV403:OXZ403"/>
    <mergeCell ref="OYA403:OYE403"/>
    <mergeCell ref="OYF403:OYJ403"/>
    <mergeCell ref="OYK403:OYO403"/>
    <mergeCell ref="OYP403:OYT403"/>
    <mergeCell ref="OYU403:OYY403"/>
    <mergeCell ref="OYZ403:OZD403"/>
    <mergeCell ref="OZE403:OZI403"/>
    <mergeCell ref="OZJ403:OZN403"/>
    <mergeCell ref="OTA403:OTE403"/>
    <mergeCell ref="OTF403:OTJ403"/>
    <mergeCell ref="OTK403:OTO403"/>
    <mergeCell ref="OTP403:OTT403"/>
    <mergeCell ref="OTU403:OTY403"/>
    <mergeCell ref="OTZ403:OUD403"/>
    <mergeCell ref="OUE403:OUI403"/>
    <mergeCell ref="OUJ403:OUN403"/>
    <mergeCell ref="OUO403:OUS403"/>
    <mergeCell ref="OUT403:OUX403"/>
    <mergeCell ref="OUY403:OVC403"/>
    <mergeCell ref="OVD403:OVH403"/>
    <mergeCell ref="OVI403:OVM403"/>
    <mergeCell ref="OVN403:OVR403"/>
    <mergeCell ref="OVS403:OVW403"/>
    <mergeCell ref="OVX403:OWB403"/>
    <mergeCell ref="OWC403:OWG403"/>
    <mergeCell ref="OPT403:OPX403"/>
    <mergeCell ref="OPY403:OQC403"/>
    <mergeCell ref="OQD403:OQH403"/>
    <mergeCell ref="OQI403:OQM403"/>
    <mergeCell ref="OQN403:OQR403"/>
    <mergeCell ref="OQS403:OQW403"/>
    <mergeCell ref="OQX403:ORB403"/>
    <mergeCell ref="ORC403:ORG403"/>
    <mergeCell ref="ORH403:ORL403"/>
    <mergeCell ref="ORM403:ORQ403"/>
    <mergeCell ref="ORR403:ORV403"/>
    <mergeCell ref="ORW403:OSA403"/>
    <mergeCell ref="OSB403:OSF403"/>
    <mergeCell ref="OSG403:OSK403"/>
    <mergeCell ref="OSL403:OSP403"/>
    <mergeCell ref="OSQ403:OSU403"/>
    <mergeCell ref="OSV403:OSZ403"/>
    <mergeCell ref="OMM403:OMQ403"/>
    <mergeCell ref="OMR403:OMV403"/>
    <mergeCell ref="OMW403:ONA403"/>
    <mergeCell ref="ONB403:ONF403"/>
    <mergeCell ref="ONG403:ONK403"/>
    <mergeCell ref="ONL403:ONP403"/>
    <mergeCell ref="ONQ403:ONU403"/>
    <mergeCell ref="ONV403:ONZ403"/>
    <mergeCell ref="OOA403:OOE403"/>
    <mergeCell ref="OOF403:OOJ403"/>
    <mergeCell ref="OOK403:OOO403"/>
    <mergeCell ref="OOP403:OOT403"/>
    <mergeCell ref="OOU403:OOY403"/>
    <mergeCell ref="OOZ403:OPD403"/>
    <mergeCell ref="OPE403:OPI403"/>
    <mergeCell ref="OPJ403:OPN403"/>
    <mergeCell ref="OPO403:OPS403"/>
    <mergeCell ref="OJF403:OJJ403"/>
    <mergeCell ref="OJK403:OJO403"/>
    <mergeCell ref="OJP403:OJT403"/>
    <mergeCell ref="OJU403:OJY403"/>
    <mergeCell ref="OJZ403:OKD403"/>
    <mergeCell ref="OKE403:OKI403"/>
    <mergeCell ref="OKJ403:OKN403"/>
    <mergeCell ref="OKO403:OKS403"/>
    <mergeCell ref="OKT403:OKX403"/>
    <mergeCell ref="OKY403:OLC403"/>
    <mergeCell ref="OLD403:OLH403"/>
    <mergeCell ref="OLI403:OLM403"/>
    <mergeCell ref="OLN403:OLR403"/>
    <mergeCell ref="OLS403:OLW403"/>
    <mergeCell ref="OLX403:OMB403"/>
    <mergeCell ref="OMC403:OMG403"/>
    <mergeCell ref="OMH403:OML403"/>
    <mergeCell ref="OFY403:OGC403"/>
    <mergeCell ref="OGD403:OGH403"/>
    <mergeCell ref="OGI403:OGM403"/>
    <mergeCell ref="OGN403:OGR403"/>
    <mergeCell ref="OGS403:OGW403"/>
    <mergeCell ref="OGX403:OHB403"/>
    <mergeCell ref="OHC403:OHG403"/>
    <mergeCell ref="OHH403:OHL403"/>
    <mergeCell ref="OHM403:OHQ403"/>
    <mergeCell ref="OHR403:OHV403"/>
    <mergeCell ref="OHW403:OIA403"/>
    <mergeCell ref="OIB403:OIF403"/>
    <mergeCell ref="OIG403:OIK403"/>
    <mergeCell ref="OIL403:OIP403"/>
    <mergeCell ref="OIQ403:OIU403"/>
    <mergeCell ref="OIV403:OIZ403"/>
    <mergeCell ref="OJA403:OJE403"/>
    <mergeCell ref="OCR403:OCV403"/>
    <mergeCell ref="OCW403:ODA403"/>
    <mergeCell ref="ODB403:ODF403"/>
    <mergeCell ref="ODG403:ODK403"/>
    <mergeCell ref="ODL403:ODP403"/>
    <mergeCell ref="ODQ403:ODU403"/>
    <mergeCell ref="ODV403:ODZ403"/>
    <mergeCell ref="OEA403:OEE403"/>
    <mergeCell ref="OEF403:OEJ403"/>
    <mergeCell ref="OEK403:OEO403"/>
    <mergeCell ref="OEP403:OET403"/>
    <mergeCell ref="OEU403:OEY403"/>
    <mergeCell ref="OEZ403:OFD403"/>
    <mergeCell ref="OFE403:OFI403"/>
    <mergeCell ref="OFJ403:OFN403"/>
    <mergeCell ref="OFO403:OFS403"/>
    <mergeCell ref="OFT403:OFX403"/>
    <mergeCell ref="NZK403:NZO403"/>
    <mergeCell ref="NZP403:NZT403"/>
    <mergeCell ref="NZU403:NZY403"/>
    <mergeCell ref="NZZ403:OAD403"/>
    <mergeCell ref="OAE403:OAI403"/>
    <mergeCell ref="OAJ403:OAN403"/>
    <mergeCell ref="OAO403:OAS403"/>
    <mergeCell ref="OAT403:OAX403"/>
    <mergeCell ref="OAY403:OBC403"/>
    <mergeCell ref="OBD403:OBH403"/>
    <mergeCell ref="OBI403:OBM403"/>
    <mergeCell ref="OBN403:OBR403"/>
    <mergeCell ref="OBS403:OBW403"/>
    <mergeCell ref="OBX403:OCB403"/>
    <mergeCell ref="OCC403:OCG403"/>
    <mergeCell ref="OCH403:OCL403"/>
    <mergeCell ref="OCM403:OCQ403"/>
    <mergeCell ref="NWD403:NWH403"/>
    <mergeCell ref="NWI403:NWM403"/>
    <mergeCell ref="NWN403:NWR403"/>
    <mergeCell ref="NWS403:NWW403"/>
    <mergeCell ref="NWX403:NXB403"/>
    <mergeCell ref="NXC403:NXG403"/>
    <mergeCell ref="NXH403:NXL403"/>
    <mergeCell ref="NXM403:NXQ403"/>
    <mergeCell ref="NXR403:NXV403"/>
    <mergeCell ref="NXW403:NYA403"/>
    <mergeCell ref="NYB403:NYF403"/>
    <mergeCell ref="NYG403:NYK403"/>
    <mergeCell ref="NYL403:NYP403"/>
    <mergeCell ref="NYQ403:NYU403"/>
    <mergeCell ref="NYV403:NYZ403"/>
    <mergeCell ref="NZA403:NZE403"/>
    <mergeCell ref="NZF403:NZJ403"/>
    <mergeCell ref="NSW403:NTA403"/>
    <mergeCell ref="NTB403:NTF403"/>
    <mergeCell ref="NTG403:NTK403"/>
    <mergeCell ref="NTL403:NTP403"/>
    <mergeCell ref="NTQ403:NTU403"/>
    <mergeCell ref="NTV403:NTZ403"/>
    <mergeCell ref="NUA403:NUE403"/>
    <mergeCell ref="NUF403:NUJ403"/>
    <mergeCell ref="NUK403:NUO403"/>
    <mergeCell ref="NUP403:NUT403"/>
    <mergeCell ref="NUU403:NUY403"/>
    <mergeCell ref="NUZ403:NVD403"/>
    <mergeCell ref="NVE403:NVI403"/>
    <mergeCell ref="NVJ403:NVN403"/>
    <mergeCell ref="NVO403:NVS403"/>
    <mergeCell ref="NVT403:NVX403"/>
    <mergeCell ref="NVY403:NWC403"/>
    <mergeCell ref="NPP403:NPT403"/>
    <mergeCell ref="NPU403:NPY403"/>
    <mergeCell ref="NPZ403:NQD403"/>
    <mergeCell ref="NQE403:NQI403"/>
    <mergeCell ref="NQJ403:NQN403"/>
    <mergeCell ref="NQO403:NQS403"/>
    <mergeCell ref="NQT403:NQX403"/>
    <mergeCell ref="NQY403:NRC403"/>
    <mergeCell ref="NRD403:NRH403"/>
    <mergeCell ref="NRI403:NRM403"/>
    <mergeCell ref="NRN403:NRR403"/>
    <mergeCell ref="NRS403:NRW403"/>
    <mergeCell ref="NRX403:NSB403"/>
    <mergeCell ref="NSC403:NSG403"/>
    <mergeCell ref="NSH403:NSL403"/>
    <mergeCell ref="NSM403:NSQ403"/>
    <mergeCell ref="NSR403:NSV403"/>
    <mergeCell ref="NMI403:NMM403"/>
    <mergeCell ref="NMN403:NMR403"/>
    <mergeCell ref="NMS403:NMW403"/>
    <mergeCell ref="NMX403:NNB403"/>
    <mergeCell ref="NNC403:NNG403"/>
    <mergeCell ref="NNH403:NNL403"/>
    <mergeCell ref="NNM403:NNQ403"/>
    <mergeCell ref="NNR403:NNV403"/>
    <mergeCell ref="NNW403:NOA403"/>
    <mergeCell ref="NOB403:NOF403"/>
    <mergeCell ref="NOG403:NOK403"/>
    <mergeCell ref="NOL403:NOP403"/>
    <mergeCell ref="NOQ403:NOU403"/>
    <mergeCell ref="NOV403:NOZ403"/>
    <mergeCell ref="NPA403:NPE403"/>
    <mergeCell ref="NPF403:NPJ403"/>
    <mergeCell ref="NPK403:NPO403"/>
    <mergeCell ref="NJB403:NJF403"/>
    <mergeCell ref="NJG403:NJK403"/>
    <mergeCell ref="NJL403:NJP403"/>
    <mergeCell ref="NJQ403:NJU403"/>
    <mergeCell ref="NJV403:NJZ403"/>
    <mergeCell ref="NKA403:NKE403"/>
    <mergeCell ref="NKF403:NKJ403"/>
    <mergeCell ref="NKK403:NKO403"/>
    <mergeCell ref="NKP403:NKT403"/>
    <mergeCell ref="NKU403:NKY403"/>
    <mergeCell ref="NKZ403:NLD403"/>
    <mergeCell ref="NLE403:NLI403"/>
    <mergeCell ref="NLJ403:NLN403"/>
    <mergeCell ref="NLO403:NLS403"/>
    <mergeCell ref="NLT403:NLX403"/>
    <mergeCell ref="NLY403:NMC403"/>
    <mergeCell ref="NMD403:NMH403"/>
    <mergeCell ref="NFU403:NFY403"/>
    <mergeCell ref="NFZ403:NGD403"/>
    <mergeCell ref="NGE403:NGI403"/>
    <mergeCell ref="NGJ403:NGN403"/>
    <mergeCell ref="NGO403:NGS403"/>
    <mergeCell ref="NGT403:NGX403"/>
    <mergeCell ref="NGY403:NHC403"/>
    <mergeCell ref="NHD403:NHH403"/>
    <mergeCell ref="NHI403:NHM403"/>
    <mergeCell ref="NHN403:NHR403"/>
    <mergeCell ref="NHS403:NHW403"/>
    <mergeCell ref="NHX403:NIB403"/>
    <mergeCell ref="NIC403:NIG403"/>
    <mergeCell ref="NIH403:NIL403"/>
    <mergeCell ref="NIM403:NIQ403"/>
    <mergeCell ref="NIR403:NIV403"/>
    <mergeCell ref="NIW403:NJA403"/>
    <mergeCell ref="NCN403:NCR403"/>
    <mergeCell ref="NCS403:NCW403"/>
    <mergeCell ref="NCX403:NDB403"/>
    <mergeCell ref="NDC403:NDG403"/>
    <mergeCell ref="NDH403:NDL403"/>
    <mergeCell ref="NDM403:NDQ403"/>
    <mergeCell ref="NDR403:NDV403"/>
    <mergeCell ref="NDW403:NEA403"/>
    <mergeCell ref="NEB403:NEF403"/>
    <mergeCell ref="NEG403:NEK403"/>
    <mergeCell ref="NEL403:NEP403"/>
    <mergeCell ref="NEQ403:NEU403"/>
    <mergeCell ref="NEV403:NEZ403"/>
    <mergeCell ref="NFA403:NFE403"/>
    <mergeCell ref="NFF403:NFJ403"/>
    <mergeCell ref="NFK403:NFO403"/>
    <mergeCell ref="NFP403:NFT403"/>
    <mergeCell ref="MZG403:MZK403"/>
    <mergeCell ref="MZL403:MZP403"/>
    <mergeCell ref="MZQ403:MZU403"/>
    <mergeCell ref="MZV403:MZZ403"/>
    <mergeCell ref="NAA403:NAE403"/>
    <mergeCell ref="NAF403:NAJ403"/>
    <mergeCell ref="NAK403:NAO403"/>
    <mergeCell ref="NAP403:NAT403"/>
    <mergeCell ref="NAU403:NAY403"/>
    <mergeCell ref="NAZ403:NBD403"/>
    <mergeCell ref="NBE403:NBI403"/>
    <mergeCell ref="NBJ403:NBN403"/>
    <mergeCell ref="NBO403:NBS403"/>
    <mergeCell ref="NBT403:NBX403"/>
    <mergeCell ref="NBY403:NCC403"/>
    <mergeCell ref="NCD403:NCH403"/>
    <mergeCell ref="NCI403:NCM403"/>
    <mergeCell ref="MVZ403:MWD403"/>
    <mergeCell ref="MWE403:MWI403"/>
    <mergeCell ref="MWJ403:MWN403"/>
    <mergeCell ref="MWO403:MWS403"/>
    <mergeCell ref="MWT403:MWX403"/>
    <mergeCell ref="MWY403:MXC403"/>
    <mergeCell ref="MXD403:MXH403"/>
    <mergeCell ref="MXI403:MXM403"/>
    <mergeCell ref="MXN403:MXR403"/>
    <mergeCell ref="MXS403:MXW403"/>
    <mergeCell ref="MXX403:MYB403"/>
    <mergeCell ref="MYC403:MYG403"/>
    <mergeCell ref="MYH403:MYL403"/>
    <mergeCell ref="MYM403:MYQ403"/>
    <mergeCell ref="MYR403:MYV403"/>
    <mergeCell ref="MYW403:MZA403"/>
    <mergeCell ref="MZB403:MZF403"/>
    <mergeCell ref="MSS403:MSW403"/>
    <mergeCell ref="MSX403:MTB403"/>
    <mergeCell ref="MTC403:MTG403"/>
    <mergeCell ref="MTH403:MTL403"/>
    <mergeCell ref="MTM403:MTQ403"/>
    <mergeCell ref="MTR403:MTV403"/>
    <mergeCell ref="MTW403:MUA403"/>
    <mergeCell ref="MUB403:MUF403"/>
    <mergeCell ref="MUG403:MUK403"/>
    <mergeCell ref="MUL403:MUP403"/>
    <mergeCell ref="MUQ403:MUU403"/>
    <mergeCell ref="MUV403:MUZ403"/>
    <mergeCell ref="MVA403:MVE403"/>
    <mergeCell ref="MVF403:MVJ403"/>
    <mergeCell ref="MVK403:MVO403"/>
    <mergeCell ref="MVP403:MVT403"/>
    <mergeCell ref="MVU403:MVY403"/>
    <mergeCell ref="MPL403:MPP403"/>
    <mergeCell ref="MPQ403:MPU403"/>
    <mergeCell ref="MPV403:MPZ403"/>
    <mergeCell ref="MQA403:MQE403"/>
    <mergeCell ref="MQF403:MQJ403"/>
    <mergeCell ref="MQK403:MQO403"/>
    <mergeCell ref="MQP403:MQT403"/>
    <mergeCell ref="MQU403:MQY403"/>
    <mergeCell ref="MQZ403:MRD403"/>
    <mergeCell ref="MRE403:MRI403"/>
    <mergeCell ref="MRJ403:MRN403"/>
    <mergeCell ref="MRO403:MRS403"/>
    <mergeCell ref="MRT403:MRX403"/>
    <mergeCell ref="MRY403:MSC403"/>
    <mergeCell ref="MSD403:MSH403"/>
    <mergeCell ref="MSI403:MSM403"/>
    <mergeCell ref="MSN403:MSR403"/>
    <mergeCell ref="MME403:MMI403"/>
    <mergeCell ref="MMJ403:MMN403"/>
    <mergeCell ref="MMO403:MMS403"/>
    <mergeCell ref="MMT403:MMX403"/>
    <mergeCell ref="MMY403:MNC403"/>
    <mergeCell ref="MND403:MNH403"/>
    <mergeCell ref="MNI403:MNM403"/>
    <mergeCell ref="MNN403:MNR403"/>
    <mergeCell ref="MNS403:MNW403"/>
    <mergeCell ref="MNX403:MOB403"/>
    <mergeCell ref="MOC403:MOG403"/>
    <mergeCell ref="MOH403:MOL403"/>
    <mergeCell ref="MOM403:MOQ403"/>
    <mergeCell ref="MOR403:MOV403"/>
    <mergeCell ref="MOW403:MPA403"/>
    <mergeCell ref="MPB403:MPF403"/>
    <mergeCell ref="MPG403:MPK403"/>
    <mergeCell ref="MIX403:MJB403"/>
    <mergeCell ref="MJC403:MJG403"/>
    <mergeCell ref="MJH403:MJL403"/>
    <mergeCell ref="MJM403:MJQ403"/>
    <mergeCell ref="MJR403:MJV403"/>
    <mergeCell ref="MJW403:MKA403"/>
    <mergeCell ref="MKB403:MKF403"/>
    <mergeCell ref="MKG403:MKK403"/>
    <mergeCell ref="MKL403:MKP403"/>
    <mergeCell ref="MKQ403:MKU403"/>
    <mergeCell ref="MKV403:MKZ403"/>
    <mergeCell ref="MLA403:MLE403"/>
    <mergeCell ref="MLF403:MLJ403"/>
    <mergeCell ref="MLK403:MLO403"/>
    <mergeCell ref="MLP403:MLT403"/>
    <mergeCell ref="MLU403:MLY403"/>
    <mergeCell ref="MLZ403:MMD403"/>
    <mergeCell ref="MFQ403:MFU403"/>
    <mergeCell ref="MFV403:MFZ403"/>
    <mergeCell ref="MGA403:MGE403"/>
    <mergeCell ref="MGF403:MGJ403"/>
    <mergeCell ref="MGK403:MGO403"/>
    <mergeCell ref="MGP403:MGT403"/>
    <mergeCell ref="MGU403:MGY403"/>
    <mergeCell ref="MGZ403:MHD403"/>
    <mergeCell ref="MHE403:MHI403"/>
    <mergeCell ref="MHJ403:MHN403"/>
    <mergeCell ref="MHO403:MHS403"/>
    <mergeCell ref="MHT403:MHX403"/>
    <mergeCell ref="MHY403:MIC403"/>
    <mergeCell ref="MID403:MIH403"/>
    <mergeCell ref="MII403:MIM403"/>
    <mergeCell ref="MIN403:MIR403"/>
    <mergeCell ref="MIS403:MIW403"/>
    <mergeCell ref="MCJ403:MCN403"/>
    <mergeCell ref="MCO403:MCS403"/>
    <mergeCell ref="MCT403:MCX403"/>
    <mergeCell ref="MCY403:MDC403"/>
    <mergeCell ref="MDD403:MDH403"/>
    <mergeCell ref="MDI403:MDM403"/>
    <mergeCell ref="MDN403:MDR403"/>
    <mergeCell ref="MDS403:MDW403"/>
    <mergeCell ref="MDX403:MEB403"/>
    <mergeCell ref="MEC403:MEG403"/>
    <mergeCell ref="MEH403:MEL403"/>
    <mergeCell ref="MEM403:MEQ403"/>
    <mergeCell ref="MER403:MEV403"/>
    <mergeCell ref="MEW403:MFA403"/>
    <mergeCell ref="MFB403:MFF403"/>
    <mergeCell ref="MFG403:MFK403"/>
    <mergeCell ref="MFL403:MFP403"/>
    <mergeCell ref="LZC403:LZG403"/>
    <mergeCell ref="LZH403:LZL403"/>
    <mergeCell ref="LZM403:LZQ403"/>
    <mergeCell ref="LZR403:LZV403"/>
    <mergeCell ref="LZW403:MAA403"/>
    <mergeCell ref="MAB403:MAF403"/>
    <mergeCell ref="MAG403:MAK403"/>
    <mergeCell ref="MAL403:MAP403"/>
    <mergeCell ref="MAQ403:MAU403"/>
    <mergeCell ref="MAV403:MAZ403"/>
    <mergeCell ref="MBA403:MBE403"/>
    <mergeCell ref="MBF403:MBJ403"/>
    <mergeCell ref="MBK403:MBO403"/>
    <mergeCell ref="MBP403:MBT403"/>
    <mergeCell ref="MBU403:MBY403"/>
    <mergeCell ref="MBZ403:MCD403"/>
    <mergeCell ref="MCE403:MCI403"/>
    <mergeCell ref="LVV403:LVZ403"/>
    <mergeCell ref="LWA403:LWE403"/>
    <mergeCell ref="LWF403:LWJ403"/>
    <mergeCell ref="LWK403:LWO403"/>
    <mergeCell ref="LWP403:LWT403"/>
    <mergeCell ref="LWU403:LWY403"/>
    <mergeCell ref="LWZ403:LXD403"/>
    <mergeCell ref="LXE403:LXI403"/>
    <mergeCell ref="LXJ403:LXN403"/>
    <mergeCell ref="LXO403:LXS403"/>
    <mergeCell ref="LXT403:LXX403"/>
    <mergeCell ref="LXY403:LYC403"/>
    <mergeCell ref="LYD403:LYH403"/>
    <mergeCell ref="LYI403:LYM403"/>
    <mergeCell ref="LYN403:LYR403"/>
    <mergeCell ref="LYS403:LYW403"/>
    <mergeCell ref="LYX403:LZB403"/>
    <mergeCell ref="LSO403:LSS403"/>
    <mergeCell ref="LST403:LSX403"/>
    <mergeCell ref="LSY403:LTC403"/>
    <mergeCell ref="LTD403:LTH403"/>
    <mergeCell ref="LTI403:LTM403"/>
    <mergeCell ref="LTN403:LTR403"/>
    <mergeCell ref="LTS403:LTW403"/>
    <mergeCell ref="LTX403:LUB403"/>
    <mergeCell ref="LUC403:LUG403"/>
    <mergeCell ref="LUH403:LUL403"/>
    <mergeCell ref="LUM403:LUQ403"/>
    <mergeCell ref="LUR403:LUV403"/>
    <mergeCell ref="LUW403:LVA403"/>
    <mergeCell ref="LVB403:LVF403"/>
    <mergeCell ref="LVG403:LVK403"/>
    <mergeCell ref="LVL403:LVP403"/>
    <mergeCell ref="LVQ403:LVU403"/>
    <mergeCell ref="LPH403:LPL403"/>
    <mergeCell ref="LPM403:LPQ403"/>
    <mergeCell ref="LPR403:LPV403"/>
    <mergeCell ref="LPW403:LQA403"/>
    <mergeCell ref="LQB403:LQF403"/>
    <mergeCell ref="LQG403:LQK403"/>
    <mergeCell ref="LQL403:LQP403"/>
    <mergeCell ref="LQQ403:LQU403"/>
    <mergeCell ref="LQV403:LQZ403"/>
    <mergeCell ref="LRA403:LRE403"/>
    <mergeCell ref="LRF403:LRJ403"/>
    <mergeCell ref="LRK403:LRO403"/>
    <mergeCell ref="LRP403:LRT403"/>
    <mergeCell ref="LRU403:LRY403"/>
    <mergeCell ref="LRZ403:LSD403"/>
    <mergeCell ref="LSE403:LSI403"/>
    <mergeCell ref="LSJ403:LSN403"/>
    <mergeCell ref="LMA403:LME403"/>
    <mergeCell ref="LMF403:LMJ403"/>
    <mergeCell ref="LMK403:LMO403"/>
    <mergeCell ref="LMP403:LMT403"/>
    <mergeCell ref="LMU403:LMY403"/>
    <mergeCell ref="LMZ403:LND403"/>
    <mergeCell ref="LNE403:LNI403"/>
    <mergeCell ref="LNJ403:LNN403"/>
    <mergeCell ref="LNO403:LNS403"/>
    <mergeCell ref="LNT403:LNX403"/>
    <mergeCell ref="LNY403:LOC403"/>
    <mergeCell ref="LOD403:LOH403"/>
    <mergeCell ref="LOI403:LOM403"/>
    <mergeCell ref="LON403:LOR403"/>
    <mergeCell ref="LOS403:LOW403"/>
    <mergeCell ref="LOX403:LPB403"/>
    <mergeCell ref="LPC403:LPG403"/>
    <mergeCell ref="LIT403:LIX403"/>
    <mergeCell ref="LIY403:LJC403"/>
    <mergeCell ref="LJD403:LJH403"/>
    <mergeCell ref="LJI403:LJM403"/>
    <mergeCell ref="LJN403:LJR403"/>
    <mergeCell ref="LJS403:LJW403"/>
    <mergeCell ref="LJX403:LKB403"/>
    <mergeCell ref="LKC403:LKG403"/>
    <mergeCell ref="LKH403:LKL403"/>
    <mergeCell ref="LKM403:LKQ403"/>
    <mergeCell ref="LKR403:LKV403"/>
    <mergeCell ref="LKW403:LLA403"/>
    <mergeCell ref="LLB403:LLF403"/>
    <mergeCell ref="LLG403:LLK403"/>
    <mergeCell ref="LLL403:LLP403"/>
    <mergeCell ref="LLQ403:LLU403"/>
    <mergeCell ref="LLV403:LLZ403"/>
    <mergeCell ref="LFM403:LFQ403"/>
    <mergeCell ref="LFR403:LFV403"/>
    <mergeCell ref="LFW403:LGA403"/>
    <mergeCell ref="LGB403:LGF403"/>
    <mergeCell ref="LGG403:LGK403"/>
    <mergeCell ref="LGL403:LGP403"/>
    <mergeCell ref="LGQ403:LGU403"/>
    <mergeCell ref="LGV403:LGZ403"/>
    <mergeCell ref="LHA403:LHE403"/>
    <mergeCell ref="LHF403:LHJ403"/>
    <mergeCell ref="LHK403:LHO403"/>
    <mergeCell ref="LHP403:LHT403"/>
    <mergeCell ref="LHU403:LHY403"/>
    <mergeCell ref="LHZ403:LID403"/>
    <mergeCell ref="LIE403:LII403"/>
    <mergeCell ref="LIJ403:LIN403"/>
    <mergeCell ref="LIO403:LIS403"/>
    <mergeCell ref="LCF403:LCJ403"/>
    <mergeCell ref="LCK403:LCO403"/>
    <mergeCell ref="LCP403:LCT403"/>
    <mergeCell ref="LCU403:LCY403"/>
    <mergeCell ref="LCZ403:LDD403"/>
    <mergeCell ref="LDE403:LDI403"/>
    <mergeCell ref="LDJ403:LDN403"/>
    <mergeCell ref="LDO403:LDS403"/>
    <mergeCell ref="LDT403:LDX403"/>
    <mergeCell ref="LDY403:LEC403"/>
    <mergeCell ref="LED403:LEH403"/>
    <mergeCell ref="LEI403:LEM403"/>
    <mergeCell ref="LEN403:LER403"/>
    <mergeCell ref="LES403:LEW403"/>
    <mergeCell ref="LEX403:LFB403"/>
    <mergeCell ref="LFC403:LFG403"/>
    <mergeCell ref="LFH403:LFL403"/>
    <mergeCell ref="KYY403:KZC403"/>
    <mergeCell ref="KZD403:KZH403"/>
    <mergeCell ref="KZI403:KZM403"/>
    <mergeCell ref="KZN403:KZR403"/>
    <mergeCell ref="KZS403:KZW403"/>
    <mergeCell ref="KZX403:LAB403"/>
    <mergeCell ref="LAC403:LAG403"/>
    <mergeCell ref="LAH403:LAL403"/>
    <mergeCell ref="LAM403:LAQ403"/>
    <mergeCell ref="LAR403:LAV403"/>
    <mergeCell ref="LAW403:LBA403"/>
    <mergeCell ref="LBB403:LBF403"/>
    <mergeCell ref="LBG403:LBK403"/>
    <mergeCell ref="LBL403:LBP403"/>
    <mergeCell ref="LBQ403:LBU403"/>
    <mergeCell ref="LBV403:LBZ403"/>
    <mergeCell ref="LCA403:LCE403"/>
    <mergeCell ref="KVR403:KVV403"/>
    <mergeCell ref="KVW403:KWA403"/>
    <mergeCell ref="KWB403:KWF403"/>
    <mergeCell ref="KWG403:KWK403"/>
    <mergeCell ref="KWL403:KWP403"/>
    <mergeCell ref="KWQ403:KWU403"/>
    <mergeCell ref="KWV403:KWZ403"/>
    <mergeCell ref="KXA403:KXE403"/>
    <mergeCell ref="KXF403:KXJ403"/>
    <mergeCell ref="KXK403:KXO403"/>
    <mergeCell ref="KXP403:KXT403"/>
    <mergeCell ref="KXU403:KXY403"/>
    <mergeCell ref="KXZ403:KYD403"/>
    <mergeCell ref="KYE403:KYI403"/>
    <mergeCell ref="KYJ403:KYN403"/>
    <mergeCell ref="KYO403:KYS403"/>
    <mergeCell ref="KYT403:KYX403"/>
    <mergeCell ref="KSK403:KSO403"/>
    <mergeCell ref="KSP403:KST403"/>
    <mergeCell ref="KSU403:KSY403"/>
    <mergeCell ref="KSZ403:KTD403"/>
    <mergeCell ref="KTE403:KTI403"/>
    <mergeCell ref="KTJ403:KTN403"/>
    <mergeCell ref="KTO403:KTS403"/>
    <mergeCell ref="KTT403:KTX403"/>
    <mergeCell ref="KTY403:KUC403"/>
    <mergeCell ref="KUD403:KUH403"/>
    <mergeCell ref="KUI403:KUM403"/>
    <mergeCell ref="KUN403:KUR403"/>
    <mergeCell ref="KUS403:KUW403"/>
    <mergeCell ref="KUX403:KVB403"/>
    <mergeCell ref="KVC403:KVG403"/>
    <mergeCell ref="KVH403:KVL403"/>
    <mergeCell ref="KVM403:KVQ403"/>
    <mergeCell ref="KPD403:KPH403"/>
    <mergeCell ref="KPI403:KPM403"/>
    <mergeCell ref="KPN403:KPR403"/>
    <mergeCell ref="KPS403:KPW403"/>
    <mergeCell ref="KPX403:KQB403"/>
    <mergeCell ref="KQC403:KQG403"/>
    <mergeCell ref="KQH403:KQL403"/>
    <mergeCell ref="KQM403:KQQ403"/>
    <mergeCell ref="KQR403:KQV403"/>
    <mergeCell ref="KQW403:KRA403"/>
    <mergeCell ref="KRB403:KRF403"/>
    <mergeCell ref="KRG403:KRK403"/>
    <mergeCell ref="KRL403:KRP403"/>
    <mergeCell ref="KRQ403:KRU403"/>
    <mergeCell ref="KRV403:KRZ403"/>
    <mergeCell ref="KSA403:KSE403"/>
    <mergeCell ref="KSF403:KSJ403"/>
    <mergeCell ref="KLW403:KMA403"/>
    <mergeCell ref="KMB403:KMF403"/>
    <mergeCell ref="KMG403:KMK403"/>
    <mergeCell ref="KML403:KMP403"/>
    <mergeCell ref="KMQ403:KMU403"/>
    <mergeCell ref="KMV403:KMZ403"/>
    <mergeCell ref="KNA403:KNE403"/>
    <mergeCell ref="KNF403:KNJ403"/>
    <mergeCell ref="KNK403:KNO403"/>
    <mergeCell ref="KNP403:KNT403"/>
    <mergeCell ref="KNU403:KNY403"/>
    <mergeCell ref="KNZ403:KOD403"/>
    <mergeCell ref="KOE403:KOI403"/>
    <mergeCell ref="KOJ403:KON403"/>
    <mergeCell ref="KOO403:KOS403"/>
    <mergeCell ref="KOT403:KOX403"/>
    <mergeCell ref="KOY403:KPC403"/>
    <mergeCell ref="KIP403:KIT403"/>
    <mergeCell ref="KIU403:KIY403"/>
    <mergeCell ref="KIZ403:KJD403"/>
    <mergeCell ref="KJE403:KJI403"/>
    <mergeCell ref="KJJ403:KJN403"/>
    <mergeCell ref="KJO403:KJS403"/>
    <mergeCell ref="KJT403:KJX403"/>
    <mergeCell ref="KJY403:KKC403"/>
    <mergeCell ref="KKD403:KKH403"/>
    <mergeCell ref="KKI403:KKM403"/>
    <mergeCell ref="KKN403:KKR403"/>
    <mergeCell ref="KKS403:KKW403"/>
    <mergeCell ref="KKX403:KLB403"/>
    <mergeCell ref="KLC403:KLG403"/>
    <mergeCell ref="KLH403:KLL403"/>
    <mergeCell ref="KLM403:KLQ403"/>
    <mergeCell ref="KLR403:KLV403"/>
    <mergeCell ref="KFI403:KFM403"/>
    <mergeCell ref="KFN403:KFR403"/>
    <mergeCell ref="KFS403:KFW403"/>
    <mergeCell ref="KFX403:KGB403"/>
    <mergeCell ref="KGC403:KGG403"/>
    <mergeCell ref="KGH403:KGL403"/>
    <mergeCell ref="KGM403:KGQ403"/>
    <mergeCell ref="KGR403:KGV403"/>
    <mergeCell ref="KGW403:KHA403"/>
    <mergeCell ref="KHB403:KHF403"/>
    <mergeCell ref="KHG403:KHK403"/>
    <mergeCell ref="KHL403:KHP403"/>
    <mergeCell ref="KHQ403:KHU403"/>
    <mergeCell ref="KHV403:KHZ403"/>
    <mergeCell ref="KIA403:KIE403"/>
    <mergeCell ref="KIF403:KIJ403"/>
    <mergeCell ref="KIK403:KIO403"/>
    <mergeCell ref="KCB403:KCF403"/>
    <mergeCell ref="KCG403:KCK403"/>
    <mergeCell ref="KCL403:KCP403"/>
    <mergeCell ref="KCQ403:KCU403"/>
    <mergeCell ref="KCV403:KCZ403"/>
    <mergeCell ref="KDA403:KDE403"/>
    <mergeCell ref="KDF403:KDJ403"/>
    <mergeCell ref="KDK403:KDO403"/>
    <mergeCell ref="KDP403:KDT403"/>
    <mergeCell ref="KDU403:KDY403"/>
    <mergeCell ref="KDZ403:KED403"/>
    <mergeCell ref="KEE403:KEI403"/>
    <mergeCell ref="KEJ403:KEN403"/>
    <mergeCell ref="KEO403:KES403"/>
    <mergeCell ref="KET403:KEX403"/>
    <mergeCell ref="KEY403:KFC403"/>
    <mergeCell ref="KFD403:KFH403"/>
    <mergeCell ref="JYU403:JYY403"/>
    <mergeCell ref="JYZ403:JZD403"/>
    <mergeCell ref="JZE403:JZI403"/>
    <mergeCell ref="JZJ403:JZN403"/>
    <mergeCell ref="JZO403:JZS403"/>
    <mergeCell ref="JZT403:JZX403"/>
    <mergeCell ref="JZY403:KAC403"/>
    <mergeCell ref="KAD403:KAH403"/>
    <mergeCell ref="KAI403:KAM403"/>
    <mergeCell ref="KAN403:KAR403"/>
    <mergeCell ref="KAS403:KAW403"/>
    <mergeCell ref="KAX403:KBB403"/>
    <mergeCell ref="KBC403:KBG403"/>
    <mergeCell ref="KBH403:KBL403"/>
    <mergeCell ref="KBM403:KBQ403"/>
    <mergeCell ref="KBR403:KBV403"/>
    <mergeCell ref="KBW403:KCA403"/>
    <mergeCell ref="JVN403:JVR403"/>
    <mergeCell ref="JVS403:JVW403"/>
    <mergeCell ref="JVX403:JWB403"/>
    <mergeCell ref="JWC403:JWG403"/>
    <mergeCell ref="JWH403:JWL403"/>
    <mergeCell ref="JWM403:JWQ403"/>
    <mergeCell ref="JWR403:JWV403"/>
    <mergeCell ref="JWW403:JXA403"/>
    <mergeCell ref="JXB403:JXF403"/>
    <mergeCell ref="JXG403:JXK403"/>
    <mergeCell ref="JXL403:JXP403"/>
    <mergeCell ref="JXQ403:JXU403"/>
    <mergeCell ref="JXV403:JXZ403"/>
    <mergeCell ref="JYA403:JYE403"/>
    <mergeCell ref="JYF403:JYJ403"/>
    <mergeCell ref="JYK403:JYO403"/>
    <mergeCell ref="JYP403:JYT403"/>
    <mergeCell ref="JSG403:JSK403"/>
    <mergeCell ref="JSL403:JSP403"/>
    <mergeCell ref="JSQ403:JSU403"/>
    <mergeCell ref="JSV403:JSZ403"/>
    <mergeCell ref="JTA403:JTE403"/>
    <mergeCell ref="JTF403:JTJ403"/>
    <mergeCell ref="JTK403:JTO403"/>
    <mergeCell ref="JTP403:JTT403"/>
    <mergeCell ref="JTU403:JTY403"/>
    <mergeCell ref="JTZ403:JUD403"/>
    <mergeCell ref="JUE403:JUI403"/>
    <mergeCell ref="JUJ403:JUN403"/>
    <mergeCell ref="JUO403:JUS403"/>
    <mergeCell ref="JUT403:JUX403"/>
    <mergeCell ref="JUY403:JVC403"/>
    <mergeCell ref="JVD403:JVH403"/>
    <mergeCell ref="JVI403:JVM403"/>
    <mergeCell ref="JOZ403:JPD403"/>
    <mergeCell ref="JPE403:JPI403"/>
    <mergeCell ref="JPJ403:JPN403"/>
    <mergeCell ref="JPO403:JPS403"/>
    <mergeCell ref="JPT403:JPX403"/>
    <mergeCell ref="JPY403:JQC403"/>
    <mergeCell ref="JQD403:JQH403"/>
    <mergeCell ref="JQI403:JQM403"/>
    <mergeCell ref="JQN403:JQR403"/>
    <mergeCell ref="JQS403:JQW403"/>
    <mergeCell ref="JQX403:JRB403"/>
    <mergeCell ref="JRC403:JRG403"/>
    <mergeCell ref="JRH403:JRL403"/>
    <mergeCell ref="JRM403:JRQ403"/>
    <mergeCell ref="JRR403:JRV403"/>
    <mergeCell ref="JRW403:JSA403"/>
    <mergeCell ref="JSB403:JSF403"/>
    <mergeCell ref="JLS403:JLW403"/>
    <mergeCell ref="JLX403:JMB403"/>
    <mergeCell ref="JMC403:JMG403"/>
    <mergeCell ref="JMH403:JML403"/>
    <mergeCell ref="JMM403:JMQ403"/>
    <mergeCell ref="JMR403:JMV403"/>
    <mergeCell ref="JMW403:JNA403"/>
    <mergeCell ref="JNB403:JNF403"/>
    <mergeCell ref="JNG403:JNK403"/>
    <mergeCell ref="JNL403:JNP403"/>
    <mergeCell ref="JNQ403:JNU403"/>
    <mergeCell ref="JNV403:JNZ403"/>
    <mergeCell ref="JOA403:JOE403"/>
    <mergeCell ref="JOF403:JOJ403"/>
    <mergeCell ref="JOK403:JOO403"/>
    <mergeCell ref="JOP403:JOT403"/>
    <mergeCell ref="JOU403:JOY403"/>
    <mergeCell ref="JIL403:JIP403"/>
    <mergeCell ref="JIQ403:JIU403"/>
    <mergeCell ref="JIV403:JIZ403"/>
    <mergeCell ref="JJA403:JJE403"/>
    <mergeCell ref="JJF403:JJJ403"/>
    <mergeCell ref="JJK403:JJO403"/>
    <mergeCell ref="JJP403:JJT403"/>
    <mergeCell ref="JJU403:JJY403"/>
    <mergeCell ref="JJZ403:JKD403"/>
    <mergeCell ref="JKE403:JKI403"/>
    <mergeCell ref="JKJ403:JKN403"/>
    <mergeCell ref="JKO403:JKS403"/>
    <mergeCell ref="JKT403:JKX403"/>
    <mergeCell ref="JKY403:JLC403"/>
    <mergeCell ref="JLD403:JLH403"/>
    <mergeCell ref="JLI403:JLM403"/>
    <mergeCell ref="JLN403:JLR403"/>
    <mergeCell ref="JFE403:JFI403"/>
    <mergeCell ref="JFJ403:JFN403"/>
    <mergeCell ref="JFO403:JFS403"/>
    <mergeCell ref="JFT403:JFX403"/>
    <mergeCell ref="JFY403:JGC403"/>
    <mergeCell ref="JGD403:JGH403"/>
    <mergeCell ref="JGI403:JGM403"/>
    <mergeCell ref="JGN403:JGR403"/>
    <mergeCell ref="JGS403:JGW403"/>
    <mergeCell ref="JGX403:JHB403"/>
    <mergeCell ref="JHC403:JHG403"/>
    <mergeCell ref="JHH403:JHL403"/>
    <mergeCell ref="JHM403:JHQ403"/>
    <mergeCell ref="JHR403:JHV403"/>
    <mergeCell ref="JHW403:JIA403"/>
    <mergeCell ref="JIB403:JIF403"/>
    <mergeCell ref="JIG403:JIK403"/>
    <mergeCell ref="JBX403:JCB403"/>
    <mergeCell ref="JCC403:JCG403"/>
    <mergeCell ref="JCH403:JCL403"/>
    <mergeCell ref="JCM403:JCQ403"/>
    <mergeCell ref="JCR403:JCV403"/>
    <mergeCell ref="JCW403:JDA403"/>
    <mergeCell ref="JDB403:JDF403"/>
    <mergeCell ref="JDG403:JDK403"/>
    <mergeCell ref="JDL403:JDP403"/>
    <mergeCell ref="JDQ403:JDU403"/>
    <mergeCell ref="JDV403:JDZ403"/>
    <mergeCell ref="JEA403:JEE403"/>
    <mergeCell ref="JEF403:JEJ403"/>
    <mergeCell ref="JEK403:JEO403"/>
    <mergeCell ref="JEP403:JET403"/>
    <mergeCell ref="JEU403:JEY403"/>
    <mergeCell ref="JEZ403:JFD403"/>
    <mergeCell ref="IYQ403:IYU403"/>
    <mergeCell ref="IYV403:IYZ403"/>
    <mergeCell ref="IZA403:IZE403"/>
    <mergeCell ref="IZF403:IZJ403"/>
    <mergeCell ref="IZK403:IZO403"/>
    <mergeCell ref="IZP403:IZT403"/>
    <mergeCell ref="IZU403:IZY403"/>
    <mergeCell ref="IZZ403:JAD403"/>
    <mergeCell ref="JAE403:JAI403"/>
    <mergeCell ref="JAJ403:JAN403"/>
    <mergeCell ref="JAO403:JAS403"/>
    <mergeCell ref="JAT403:JAX403"/>
    <mergeCell ref="JAY403:JBC403"/>
    <mergeCell ref="JBD403:JBH403"/>
    <mergeCell ref="JBI403:JBM403"/>
    <mergeCell ref="JBN403:JBR403"/>
    <mergeCell ref="JBS403:JBW403"/>
    <mergeCell ref="IVJ403:IVN403"/>
    <mergeCell ref="IVO403:IVS403"/>
    <mergeCell ref="IVT403:IVX403"/>
    <mergeCell ref="IVY403:IWC403"/>
    <mergeCell ref="IWD403:IWH403"/>
    <mergeCell ref="IWI403:IWM403"/>
    <mergeCell ref="IWN403:IWR403"/>
    <mergeCell ref="IWS403:IWW403"/>
    <mergeCell ref="IWX403:IXB403"/>
    <mergeCell ref="IXC403:IXG403"/>
    <mergeCell ref="IXH403:IXL403"/>
    <mergeCell ref="IXM403:IXQ403"/>
    <mergeCell ref="IXR403:IXV403"/>
    <mergeCell ref="IXW403:IYA403"/>
    <mergeCell ref="IYB403:IYF403"/>
    <mergeCell ref="IYG403:IYK403"/>
    <mergeCell ref="IYL403:IYP403"/>
    <mergeCell ref="ISC403:ISG403"/>
    <mergeCell ref="ISH403:ISL403"/>
    <mergeCell ref="ISM403:ISQ403"/>
    <mergeCell ref="ISR403:ISV403"/>
    <mergeCell ref="ISW403:ITA403"/>
    <mergeCell ref="ITB403:ITF403"/>
    <mergeCell ref="ITG403:ITK403"/>
    <mergeCell ref="ITL403:ITP403"/>
    <mergeCell ref="ITQ403:ITU403"/>
    <mergeCell ref="ITV403:ITZ403"/>
    <mergeCell ref="IUA403:IUE403"/>
    <mergeCell ref="IUF403:IUJ403"/>
    <mergeCell ref="IUK403:IUO403"/>
    <mergeCell ref="IUP403:IUT403"/>
    <mergeCell ref="IUU403:IUY403"/>
    <mergeCell ref="IUZ403:IVD403"/>
    <mergeCell ref="IVE403:IVI403"/>
    <mergeCell ref="IOV403:IOZ403"/>
    <mergeCell ref="IPA403:IPE403"/>
    <mergeCell ref="IPF403:IPJ403"/>
    <mergeCell ref="IPK403:IPO403"/>
    <mergeCell ref="IPP403:IPT403"/>
    <mergeCell ref="IPU403:IPY403"/>
    <mergeCell ref="IPZ403:IQD403"/>
    <mergeCell ref="IQE403:IQI403"/>
    <mergeCell ref="IQJ403:IQN403"/>
    <mergeCell ref="IQO403:IQS403"/>
    <mergeCell ref="IQT403:IQX403"/>
    <mergeCell ref="IQY403:IRC403"/>
    <mergeCell ref="IRD403:IRH403"/>
    <mergeCell ref="IRI403:IRM403"/>
    <mergeCell ref="IRN403:IRR403"/>
    <mergeCell ref="IRS403:IRW403"/>
    <mergeCell ref="IRX403:ISB403"/>
    <mergeCell ref="ILO403:ILS403"/>
    <mergeCell ref="ILT403:ILX403"/>
    <mergeCell ref="ILY403:IMC403"/>
    <mergeCell ref="IMD403:IMH403"/>
    <mergeCell ref="IMI403:IMM403"/>
    <mergeCell ref="IMN403:IMR403"/>
    <mergeCell ref="IMS403:IMW403"/>
    <mergeCell ref="IMX403:INB403"/>
    <mergeCell ref="INC403:ING403"/>
    <mergeCell ref="INH403:INL403"/>
    <mergeCell ref="INM403:INQ403"/>
    <mergeCell ref="INR403:INV403"/>
    <mergeCell ref="INW403:IOA403"/>
    <mergeCell ref="IOB403:IOF403"/>
    <mergeCell ref="IOG403:IOK403"/>
    <mergeCell ref="IOL403:IOP403"/>
    <mergeCell ref="IOQ403:IOU403"/>
    <mergeCell ref="IIH403:IIL403"/>
    <mergeCell ref="IIM403:IIQ403"/>
    <mergeCell ref="IIR403:IIV403"/>
    <mergeCell ref="IIW403:IJA403"/>
    <mergeCell ref="IJB403:IJF403"/>
    <mergeCell ref="IJG403:IJK403"/>
    <mergeCell ref="IJL403:IJP403"/>
    <mergeCell ref="IJQ403:IJU403"/>
    <mergeCell ref="IJV403:IJZ403"/>
    <mergeCell ref="IKA403:IKE403"/>
    <mergeCell ref="IKF403:IKJ403"/>
    <mergeCell ref="IKK403:IKO403"/>
    <mergeCell ref="IKP403:IKT403"/>
    <mergeCell ref="IKU403:IKY403"/>
    <mergeCell ref="IKZ403:ILD403"/>
    <mergeCell ref="ILE403:ILI403"/>
    <mergeCell ref="ILJ403:ILN403"/>
    <mergeCell ref="IFA403:IFE403"/>
    <mergeCell ref="IFF403:IFJ403"/>
    <mergeCell ref="IFK403:IFO403"/>
    <mergeCell ref="IFP403:IFT403"/>
    <mergeCell ref="IFU403:IFY403"/>
    <mergeCell ref="IFZ403:IGD403"/>
    <mergeCell ref="IGE403:IGI403"/>
    <mergeCell ref="IGJ403:IGN403"/>
    <mergeCell ref="IGO403:IGS403"/>
    <mergeCell ref="IGT403:IGX403"/>
    <mergeCell ref="IGY403:IHC403"/>
    <mergeCell ref="IHD403:IHH403"/>
    <mergeCell ref="IHI403:IHM403"/>
    <mergeCell ref="IHN403:IHR403"/>
    <mergeCell ref="IHS403:IHW403"/>
    <mergeCell ref="IHX403:IIB403"/>
    <mergeCell ref="IIC403:IIG403"/>
    <mergeCell ref="IBT403:IBX403"/>
    <mergeCell ref="IBY403:ICC403"/>
    <mergeCell ref="ICD403:ICH403"/>
    <mergeCell ref="ICI403:ICM403"/>
    <mergeCell ref="ICN403:ICR403"/>
    <mergeCell ref="ICS403:ICW403"/>
    <mergeCell ref="ICX403:IDB403"/>
    <mergeCell ref="IDC403:IDG403"/>
    <mergeCell ref="IDH403:IDL403"/>
    <mergeCell ref="IDM403:IDQ403"/>
    <mergeCell ref="IDR403:IDV403"/>
    <mergeCell ref="IDW403:IEA403"/>
    <mergeCell ref="IEB403:IEF403"/>
    <mergeCell ref="IEG403:IEK403"/>
    <mergeCell ref="IEL403:IEP403"/>
    <mergeCell ref="IEQ403:IEU403"/>
    <mergeCell ref="IEV403:IEZ403"/>
    <mergeCell ref="HYM403:HYQ403"/>
    <mergeCell ref="HYR403:HYV403"/>
    <mergeCell ref="HYW403:HZA403"/>
    <mergeCell ref="HZB403:HZF403"/>
    <mergeCell ref="HZG403:HZK403"/>
    <mergeCell ref="HZL403:HZP403"/>
    <mergeCell ref="HZQ403:HZU403"/>
    <mergeCell ref="HZV403:HZZ403"/>
    <mergeCell ref="IAA403:IAE403"/>
    <mergeCell ref="IAF403:IAJ403"/>
    <mergeCell ref="IAK403:IAO403"/>
    <mergeCell ref="IAP403:IAT403"/>
    <mergeCell ref="IAU403:IAY403"/>
    <mergeCell ref="IAZ403:IBD403"/>
    <mergeCell ref="IBE403:IBI403"/>
    <mergeCell ref="IBJ403:IBN403"/>
    <mergeCell ref="IBO403:IBS403"/>
    <mergeCell ref="HVF403:HVJ403"/>
    <mergeCell ref="HVK403:HVO403"/>
    <mergeCell ref="HVP403:HVT403"/>
    <mergeCell ref="HVU403:HVY403"/>
    <mergeCell ref="HVZ403:HWD403"/>
    <mergeCell ref="HWE403:HWI403"/>
    <mergeCell ref="HWJ403:HWN403"/>
    <mergeCell ref="HWO403:HWS403"/>
    <mergeCell ref="HWT403:HWX403"/>
    <mergeCell ref="HWY403:HXC403"/>
    <mergeCell ref="HXD403:HXH403"/>
    <mergeCell ref="HXI403:HXM403"/>
    <mergeCell ref="HXN403:HXR403"/>
    <mergeCell ref="HXS403:HXW403"/>
    <mergeCell ref="HXX403:HYB403"/>
    <mergeCell ref="HYC403:HYG403"/>
    <mergeCell ref="HYH403:HYL403"/>
    <mergeCell ref="HRY403:HSC403"/>
    <mergeCell ref="HSD403:HSH403"/>
    <mergeCell ref="HSI403:HSM403"/>
    <mergeCell ref="HSN403:HSR403"/>
    <mergeCell ref="HSS403:HSW403"/>
    <mergeCell ref="HSX403:HTB403"/>
    <mergeCell ref="HTC403:HTG403"/>
    <mergeCell ref="HTH403:HTL403"/>
    <mergeCell ref="HTM403:HTQ403"/>
    <mergeCell ref="HTR403:HTV403"/>
    <mergeCell ref="HTW403:HUA403"/>
    <mergeCell ref="HUB403:HUF403"/>
    <mergeCell ref="HUG403:HUK403"/>
    <mergeCell ref="HUL403:HUP403"/>
    <mergeCell ref="HUQ403:HUU403"/>
    <mergeCell ref="HUV403:HUZ403"/>
    <mergeCell ref="HVA403:HVE403"/>
    <mergeCell ref="HOR403:HOV403"/>
    <mergeCell ref="HOW403:HPA403"/>
    <mergeCell ref="HPB403:HPF403"/>
    <mergeCell ref="HPG403:HPK403"/>
    <mergeCell ref="HPL403:HPP403"/>
    <mergeCell ref="HPQ403:HPU403"/>
    <mergeCell ref="HPV403:HPZ403"/>
    <mergeCell ref="HQA403:HQE403"/>
    <mergeCell ref="HQF403:HQJ403"/>
    <mergeCell ref="HQK403:HQO403"/>
    <mergeCell ref="HQP403:HQT403"/>
    <mergeCell ref="HQU403:HQY403"/>
    <mergeCell ref="HQZ403:HRD403"/>
    <mergeCell ref="HRE403:HRI403"/>
    <mergeCell ref="HRJ403:HRN403"/>
    <mergeCell ref="HRO403:HRS403"/>
    <mergeCell ref="HRT403:HRX403"/>
    <mergeCell ref="HLK403:HLO403"/>
    <mergeCell ref="HLP403:HLT403"/>
    <mergeCell ref="HLU403:HLY403"/>
    <mergeCell ref="HLZ403:HMD403"/>
    <mergeCell ref="HME403:HMI403"/>
    <mergeCell ref="HMJ403:HMN403"/>
    <mergeCell ref="HMO403:HMS403"/>
    <mergeCell ref="HMT403:HMX403"/>
    <mergeCell ref="HMY403:HNC403"/>
    <mergeCell ref="HND403:HNH403"/>
    <mergeCell ref="HNI403:HNM403"/>
    <mergeCell ref="HNN403:HNR403"/>
    <mergeCell ref="HNS403:HNW403"/>
    <mergeCell ref="HNX403:HOB403"/>
    <mergeCell ref="HOC403:HOG403"/>
    <mergeCell ref="HOH403:HOL403"/>
    <mergeCell ref="HOM403:HOQ403"/>
    <mergeCell ref="HID403:HIH403"/>
    <mergeCell ref="HII403:HIM403"/>
    <mergeCell ref="HIN403:HIR403"/>
    <mergeCell ref="HIS403:HIW403"/>
    <mergeCell ref="HIX403:HJB403"/>
    <mergeCell ref="HJC403:HJG403"/>
    <mergeCell ref="HJH403:HJL403"/>
    <mergeCell ref="HJM403:HJQ403"/>
    <mergeCell ref="HJR403:HJV403"/>
    <mergeCell ref="HJW403:HKA403"/>
    <mergeCell ref="HKB403:HKF403"/>
    <mergeCell ref="HKG403:HKK403"/>
    <mergeCell ref="HKL403:HKP403"/>
    <mergeCell ref="HKQ403:HKU403"/>
    <mergeCell ref="HKV403:HKZ403"/>
    <mergeCell ref="HLA403:HLE403"/>
    <mergeCell ref="HLF403:HLJ403"/>
    <mergeCell ref="HEW403:HFA403"/>
    <mergeCell ref="HFB403:HFF403"/>
    <mergeCell ref="HFG403:HFK403"/>
    <mergeCell ref="HFL403:HFP403"/>
    <mergeCell ref="HFQ403:HFU403"/>
    <mergeCell ref="HFV403:HFZ403"/>
    <mergeCell ref="HGA403:HGE403"/>
    <mergeCell ref="HGF403:HGJ403"/>
    <mergeCell ref="HGK403:HGO403"/>
    <mergeCell ref="HGP403:HGT403"/>
    <mergeCell ref="HGU403:HGY403"/>
    <mergeCell ref="HGZ403:HHD403"/>
    <mergeCell ref="HHE403:HHI403"/>
    <mergeCell ref="HHJ403:HHN403"/>
    <mergeCell ref="HHO403:HHS403"/>
    <mergeCell ref="HHT403:HHX403"/>
    <mergeCell ref="HHY403:HIC403"/>
    <mergeCell ref="HBP403:HBT403"/>
    <mergeCell ref="HBU403:HBY403"/>
    <mergeCell ref="HBZ403:HCD403"/>
    <mergeCell ref="HCE403:HCI403"/>
    <mergeCell ref="HCJ403:HCN403"/>
    <mergeCell ref="HCO403:HCS403"/>
    <mergeCell ref="HCT403:HCX403"/>
    <mergeCell ref="HCY403:HDC403"/>
    <mergeCell ref="HDD403:HDH403"/>
    <mergeCell ref="HDI403:HDM403"/>
    <mergeCell ref="HDN403:HDR403"/>
    <mergeCell ref="HDS403:HDW403"/>
    <mergeCell ref="HDX403:HEB403"/>
    <mergeCell ref="HEC403:HEG403"/>
    <mergeCell ref="HEH403:HEL403"/>
    <mergeCell ref="HEM403:HEQ403"/>
    <mergeCell ref="HER403:HEV403"/>
    <mergeCell ref="GYI403:GYM403"/>
    <mergeCell ref="GYN403:GYR403"/>
    <mergeCell ref="GYS403:GYW403"/>
    <mergeCell ref="GYX403:GZB403"/>
    <mergeCell ref="GZC403:GZG403"/>
    <mergeCell ref="GZH403:GZL403"/>
    <mergeCell ref="GZM403:GZQ403"/>
    <mergeCell ref="GZR403:GZV403"/>
    <mergeCell ref="GZW403:HAA403"/>
    <mergeCell ref="HAB403:HAF403"/>
    <mergeCell ref="HAG403:HAK403"/>
    <mergeCell ref="HAL403:HAP403"/>
    <mergeCell ref="HAQ403:HAU403"/>
    <mergeCell ref="HAV403:HAZ403"/>
    <mergeCell ref="HBA403:HBE403"/>
    <mergeCell ref="HBF403:HBJ403"/>
    <mergeCell ref="HBK403:HBO403"/>
    <mergeCell ref="GVB403:GVF403"/>
    <mergeCell ref="GVG403:GVK403"/>
    <mergeCell ref="GVL403:GVP403"/>
    <mergeCell ref="GVQ403:GVU403"/>
    <mergeCell ref="GVV403:GVZ403"/>
    <mergeCell ref="GWA403:GWE403"/>
    <mergeCell ref="GWF403:GWJ403"/>
    <mergeCell ref="GWK403:GWO403"/>
    <mergeCell ref="GWP403:GWT403"/>
    <mergeCell ref="GWU403:GWY403"/>
    <mergeCell ref="GWZ403:GXD403"/>
    <mergeCell ref="GXE403:GXI403"/>
    <mergeCell ref="GXJ403:GXN403"/>
    <mergeCell ref="GXO403:GXS403"/>
    <mergeCell ref="GXT403:GXX403"/>
    <mergeCell ref="GXY403:GYC403"/>
    <mergeCell ref="GYD403:GYH403"/>
    <mergeCell ref="GRU403:GRY403"/>
    <mergeCell ref="GRZ403:GSD403"/>
    <mergeCell ref="GSE403:GSI403"/>
    <mergeCell ref="GSJ403:GSN403"/>
    <mergeCell ref="GSO403:GSS403"/>
    <mergeCell ref="GST403:GSX403"/>
    <mergeCell ref="GSY403:GTC403"/>
    <mergeCell ref="GTD403:GTH403"/>
    <mergeCell ref="GTI403:GTM403"/>
    <mergeCell ref="GTN403:GTR403"/>
    <mergeCell ref="GTS403:GTW403"/>
    <mergeCell ref="GTX403:GUB403"/>
    <mergeCell ref="GUC403:GUG403"/>
    <mergeCell ref="GUH403:GUL403"/>
    <mergeCell ref="GUM403:GUQ403"/>
    <mergeCell ref="GUR403:GUV403"/>
    <mergeCell ref="GUW403:GVA403"/>
    <mergeCell ref="GON403:GOR403"/>
    <mergeCell ref="GOS403:GOW403"/>
    <mergeCell ref="GOX403:GPB403"/>
    <mergeCell ref="GPC403:GPG403"/>
    <mergeCell ref="GPH403:GPL403"/>
    <mergeCell ref="GPM403:GPQ403"/>
    <mergeCell ref="GPR403:GPV403"/>
    <mergeCell ref="GPW403:GQA403"/>
    <mergeCell ref="GQB403:GQF403"/>
    <mergeCell ref="GQG403:GQK403"/>
    <mergeCell ref="GQL403:GQP403"/>
    <mergeCell ref="GQQ403:GQU403"/>
    <mergeCell ref="GQV403:GQZ403"/>
    <mergeCell ref="GRA403:GRE403"/>
    <mergeCell ref="GRF403:GRJ403"/>
    <mergeCell ref="GRK403:GRO403"/>
    <mergeCell ref="GRP403:GRT403"/>
    <mergeCell ref="GLG403:GLK403"/>
    <mergeCell ref="GLL403:GLP403"/>
    <mergeCell ref="GLQ403:GLU403"/>
    <mergeCell ref="GLV403:GLZ403"/>
    <mergeCell ref="GMA403:GME403"/>
    <mergeCell ref="GMF403:GMJ403"/>
    <mergeCell ref="GMK403:GMO403"/>
    <mergeCell ref="GMP403:GMT403"/>
    <mergeCell ref="GMU403:GMY403"/>
    <mergeCell ref="GMZ403:GND403"/>
    <mergeCell ref="GNE403:GNI403"/>
    <mergeCell ref="GNJ403:GNN403"/>
    <mergeCell ref="GNO403:GNS403"/>
    <mergeCell ref="GNT403:GNX403"/>
    <mergeCell ref="GNY403:GOC403"/>
    <mergeCell ref="GOD403:GOH403"/>
    <mergeCell ref="GOI403:GOM403"/>
    <mergeCell ref="GHZ403:GID403"/>
    <mergeCell ref="GIE403:GII403"/>
    <mergeCell ref="GIJ403:GIN403"/>
    <mergeCell ref="GIO403:GIS403"/>
    <mergeCell ref="GIT403:GIX403"/>
    <mergeCell ref="GIY403:GJC403"/>
    <mergeCell ref="GJD403:GJH403"/>
    <mergeCell ref="GJI403:GJM403"/>
    <mergeCell ref="GJN403:GJR403"/>
    <mergeCell ref="GJS403:GJW403"/>
    <mergeCell ref="GJX403:GKB403"/>
    <mergeCell ref="GKC403:GKG403"/>
    <mergeCell ref="GKH403:GKL403"/>
    <mergeCell ref="GKM403:GKQ403"/>
    <mergeCell ref="GKR403:GKV403"/>
    <mergeCell ref="GKW403:GLA403"/>
    <mergeCell ref="GLB403:GLF403"/>
    <mergeCell ref="GES403:GEW403"/>
    <mergeCell ref="GEX403:GFB403"/>
    <mergeCell ref="GFC403:GFG403"/>
    <mergeCell ref="GFH403:GFL403"/>
    <mergeCell ref="GFM403:GFQ403"/>
    <mergeCell ref="GFR403:GFV403"/>
    <mergeCell ref="GFW403:GGA403"/>
    <mergeCell ref="GGB403:GGF403"/>
    <mergeCell ref="GGG403:GGK403"/>
    <mergeCell ref="GGL403:GGP403"/>
    <mergeCell ref="GGQ403:GGU403"/>
    <mergeCell ref="GGV403:GGZ403"/>
    <mergeCell ref="GHA403:GHE403"/>
    <mergeCell ref="GHF403:GHJ403"/>
    <mergeCell ref="GHK403:GHO403"/>
    <mergeCell ref="GHP403:GHT403"/>
    <mergeCell ref="GHU403:GHY403"/>
    <mergeCell ref="GBL403:GBP403"/>
    <mergeCell ref="GBQ403:GBU403"/>
    <mergeCell ref="GBV403:GBZ403"/>
    <mergeCell ref="GCA403:GCE403"/>
    <mergeCell ref="GCF403:GCJ403"/>
    <mergeCell ref="GCK403:GCO403"/>
    <mergeCell ref="GCP403:GCT403"/>
    <mergeCell ref="GCU403:GCY403"/>
    <mergeCell ref="GCZ403:GDD403"/>
    <mergeCell ref="GDE403:GDI403"/>
    <mergeCell ref="GDJ403:GDN403"/>
    <mergeCell ref="GDO403:GDS403"/>
    <mergeCell ref="GDT403:GDX403"/>
    <mergeCell ref="GDY403:GEC403"/>
    <mergeCell ref="GED403:GEH403"/>
    <mergeCell ref="GEI403:GEM403"/>
    <mergeCell ref="GEN403:GER403"/>
    <mergeCell ref="FYE403:FYI403"/>
    <mergeCell ref="FYJ403:FYN403"/>
    <mergeCell ref="FYO403:FYS403"/>
    <mergeCell ref="FYT403:FYX403"/>
    <mergeCell ref="FYY403:FZC403"/>
    <mergeCell ref="FZD403:FZH403"/>
    <mergeCell ref="FZI403:FZM403"/>
    <mergeCell ref="FZN403:FZR403"/>
    <mergeCell ref="FZS403:FZW403"/>
    <mergeCell ref="FZX403:GAB403"/>
    <mergeCell ref="GAC403:GAG403"/>
    <mergeCell ref="GAH403:GAL403"/>
    <mergeCell ref="GAM403:GAQ403"/>
    <mergeCell ref="GAR403:GAV403"/>
    <mergeCell ref="GAW403:GBA403"/>
    <mergeCell ref="GBB403:GBF403"/>
    <mergeCell ref="GBG403:GBK403"/>
    <mergeCell ref="FUX403:FVB403"/>
    <mergeCell ref="FVC403:FVG403"/>
    <mergeCell ref="FVH403:FVL403"/>
    <mergeCell ref="FVM403:FVQ403"/>
    <mergeCell ref="FVR403:FVV403"/>
    <mergeCell ref="FVW403:FWA403"/>
    <mergeCell ref="FWB403:FWF403"/>
    <mergeCell ref="FWG403:FWK403"/>
    <mergeCell ref="FWL403:FWP403"/>
    <mergeCell ref="FWQ403:FWU403"/>
    <mergeCell ref="FWV403:FWZ403"/>
    <mergeCell ref="FXA403:FXE403"/>
    <mergeCell ref="FXF403:FXJ403"/>
    <mergeCell ref="FXK403:FXO403"/>
    <mergeCell ref="FXP403:FXT403"/>
    <mergeCell ref="FXU403:FXY403"/>
    <mergeCell ref="FXZ403:FYD403"/>
    <mergeCell ref="FRQ403:FRU403"/>
    <mergeCell ref="FRV403:FRZ403"/>
    <mergeCell ref="FSA403:FSE403"/>
    <mergeCell ref="FSF403:FSJ403"/>
    <mergeCell ref="FSK403:FSO403"/>
    <mergeCell ref="FSP403:FST403"/>
    <mergeCell ref="FSU403:FSY403"/>
    <mergeCell ref="FSZ403:FTD403"/>
    <mergeCell ref="FTE403:FTI403"/>
    <mergeCell ref="FTJ403:FTN403"/>
    <mergeCell ref="FTO403:FTS403"/>
    <mergeCell ref="FTT403:FTX403"/>
    <mergeCell ref="FTY403:FUC403"/>
    <mergeCell ref="FUD403:FUH403"/>
    <mergeCell ref="FUI403:FUM403"/>
    <mergeCell ref="FUN403:FUR403"/>
    <mergeCell ref="FUS403:FUW403"/>
    <mergeCell ref="FOJ403:FON403"/>
    <mergeCell ref="FOO403:FOS403"/>
    <mergeCell ref="FOT403:FOX403"/>
    <mergeCell ref="FOY403:FPC403"/>
    <mergeCell ref="FPD403:FPH403"/>
    <mergeCell ref="FPI403:FPM403"/>
    <mergeCell ref="FPN403:FPR403"/>
    <mergeCell ref="FPS403:FPW403"/>
    <mergeCell ref="FPX403:FQB403"/>
    <mergeCell ref="FQC403:FQG403"/>
    <mergeCell ref="FQH403:FQL403"/>
    <mergeCell ref="FQM403:FQQ403"/>
    <mergeCell ref="FQR403:FQV403"/>
    <mergeCell ref="FQW403:FRA403"/>
    <mergeCell ref="FRB403:FRF403"/>
    <mergeCell ref="FRG403:FRK403"/>
    <mergeCell ref="FRL403:FRP403"/>
    <mergeCell ref="FLC403:FLG403"/>
    <mergeCell ref="FLH403:FLL403"/>
    <mergeCell ref="FLM403:FLQ403"/>
    <mergeCell ref="FLR403:FLV403"/>
    <mergeCell ref="FLW403:FMA403"/>
    <mergeCell ref="FMB403:FMF403"/>
    <mergeCell ref="FMG403:FMK403"/>
    <mergeCell ref="FML403:FMP403"/>
    <mergeCell ref="FMQ403:FMU403"/>
    <mergeCell ref="FMV403:FMZ403"/>
    <mergeCell ref="FNA403:FNE403"/>
    <mergeCell ref="FNF403:FNJ403"/>
    <mergeCell ref="FNK403:FNO403"/>
    <mergeCell ref="FNP403:FNT403"/>
    <mergeCell ref="FNU403:FNY403"/>
    <mergeCell ref="FNZ403:FOD403"/>
    <mergeCell ref="FOE403:FOI403"/>
    <mergeCell ref="FHV403:FHZ403"/>
    <mergeCell ref="FIA403:FIE403"/>
    <mergeCell ref="FIF403:FIJ403"/>
    <mergeCell ref="FIK403:FIO403"/>
    <mergeCell ref="FIP403:FIT403"/>
    <mergeCell ref="FIU403:FIY403"/>
    <mergeCell ref="FIZ403:FJD403"/>
    <mergeCell ref="FJE403:FJI403"/>
    <mergeCell ref="FJJ403:FJN403"/>
    <mergeCell ref="FJO403:FJS403"/>
    <mergeCell ref="FJT403:FJX403"/>
    <mergeCell ref="FJY403:FKC403"/>
    <mergeCell ref="FKD403:FKH403"/>
    <mergeCell ref="FKI403:FKM403"/>
    <mergeCell ref="FKN403:FKR403"/>
    <mergeCell ref="FKS403:FKW403"/>
    <mergeCell ref="FKX403:FLB403"/>
    <mergeCell ref="FEO403:FES403"/>
    <mergeCell ref="FET403:FEX403"/>
    <mergeCell ref="FEY403:FFC403"/>
    <mergeCell ref="FFD403:FFH403"/>
    <mergeCell ref="FFI403:FFM403"/>
    <mergeCell ref="FFN403:FFR403"/>
    <mergeCell ref="FFS403:FFW403"/>
    <mergeCell ref="FFX403:FGB403"/>
    <mergeCell ref="FGC403:FGG403"/>
    <mergeCell ref="FGH403:FGL403"/>
    <mergeCell ref="FGM403:FGQ403"/>
    <mergeCell ref="FGR403:FGV403"/>
    <mergeCell ref="FGW403:FHA403"/>
    <mergeCell ref="FHB403:FHF403"/>
    <mergeCell ref="FHG403:FHK403"/>
    <mergeCell ref="FHL403:FHP403"/>
    <mergeCell ref="FHQ403:FHU403"/>
    <mergeCell ref="FBH403:FBL403"/>
    <mergeCell ref="FBM403:FBQ403"/>
    <mergeCell ref="FBR403:FBV403"/>
    <mergeCell ref="FBW403:FCA403"/>
    <mergeCell ref="FCB403:FCF403"/>
    <mergeCell ref="FCG403:FCK403"/>
    <mergeCell ref="FCL403:FCP403"/>
    <mergeCell ref="FCQ403:FCU403"/>
    <mergeCell ref="FCV403:FCZ403"/>
    <mergeCell ref="FDA403:FDE403"/>
    <mergeCell ref="FDF403:FDJ403"/>
    <mergeCell ref="FDK403:FDO403"/>
    <mergeCell ref="FDP403:FDT403"/>
    <mergeCell ref="FDU403:FDY403"/>
    <mergeCell ref="FDZ403:FED403"/>
    <mergeCell ref="FEE403:FEI403"/>
    <mergeCell ref="FEJ403:FEN403"/>
    <mergeCell ref="EYA403:EYE403"/>
    <mergeCell ref="EYF403:EYJ403"/>
    <mergeCell ref="EYK403:EYO403"/>
    <mergeCell ref="EYP403:EYT403"/>
    <mergeCell ref="EYU403:EYY403"/>
    <mergeCell ref="EYZ403:EZD403"/>
    <mergeCell ref="EZE403:EZI403"/>
    <mergeCell ref="EZJ403:EZN403"/>
    <mergeCell ref="EZO403:EZS403"/>
    <mergeCell ref="EZT403:EZX403"/>
    <mergeCell ref="EZY403:FAC403"/>
    <mergeCell ref="FAD403:FAH403"/>
    <mergeCell ref="FAI403:FAM403"/>
    <mergeCell ref="FAN403:FAR403"/>
    <mergeCell ref="FAS403:FAW403"/>
    <mergeCell ref="FAX403:FBB403"/>
    <mergeCell ref="FBC403:FBG403"/>
    <mergeCell ref="EUT403:EUX403"/>
    <mergeCell ref="EUY403:EVC403"/>
    <mergeCell ref="EVD403:EVH403"/>
    <mergeCell ref="EVI403:EVM403"/>
    <mergeCell ref="EVN403:EVR403"/>
    <mergeCell ref="EVS403:EVW403"/>
    <mergeCell ref="EVX403:EWB403"/>
    <mergeCell ref="EWC403:EWG403"/>
    <mergeCell ref="EWH403:EWL403"/>
    <mergeCell ref="EWM403:EWQ403"/>
    <mergeCell ref="EWR403:EWV403"/>
    <mergeCell ref="EWW403:EXA403"/>
    <mergeCell ref="EXB403:EXF403"/>
    <mergeCell ref="EXG403:EXK403"/>
    <mergeCell ref="EXL403:EXP403"/>
    <mergeCell ref="EXQ403:EXU403"/>
    <mergeCell ref="EXV403:EXZ403"/>
    <mergeCell ref="ERM403:ERQ403"/>
    <mergeCell ref="ERR403:ERV403"/>
    <mergeCell ref="ERW403:ESA403"/>
    <mergeCell ref="ESB403:ESF403"/>
    <mergeCell ref="ESG403:ESK403"/>
    <mergeCell ref="ESL403:ESP403"/>
    <mergeCell ref="ESQ403:ESU403"/>
    <mergeCell ref="ESV403:ESZ403"/>
    <mergeCell ref="ETA403:ETE403"/>
    <mergeCell ref="ETF403:ETJ403"/>
    <mergeCell ref="ETK403:ETO403"/>
    <mergeCell ref="ETP403:ETT403"/>
    <mergeCell ref="ETU403:ETY403"/>
    <mergeCell ref="ETZ403:EUD403"/>
    <mergeCell ref="EUE403:EUI403"/>
    <mergeCell ref="EUJ403:EUN403"/>
    <mergeCell ref="EUO403:EUS403"/>
    <mergeCell ref="EOF403:EOJ403"/>
    <mergeCell ref="EOK403:EOO403"/>
    <mergeCell ref="EOP403:EOT403"/>
    <mergeCell ref="EOU403:EOY403"/>
    <mergeCell ref="EOZ403:EPD403"/>
    <mergeCell ref="EPE403:EPI403"/>
    <mergeCell ref="EPJ403:EPN403"/>
    <mergeCell ref="EPO403:EPS403"/>
    <mergeCell ref="EPT403:EPX403"/>
    <mergeCell ref="EPY403:EQC403"/>
    <mergeCell ref="EQD403:EQH403"/>
    <mergeCell ref="EQI403:EQM403"/>
    <mergeCell ref="EQN403:EQR403"/>
    <mergeCell ref="EQS403:EQW403"/>
    <mergeCell ref="EQX403:ERB403"/>
    <mergeCell ref="ERC403:ERG403"/>
    <mergeCell ref="ERH403:ERL403"/>
    <mergeCell ref="EKY403:ELC403"/>
    <mergeCell ref="ELD403:ELH403"/>
    <mergeCell ref="ELI403:ELM403"/>
    <mergeCell ref="ELN403:ELR403"/>
    <mergeCell ref="ELS403:ELW403"/>
    <mergeCell ref="ELX403:EMB403"/>
    <mergeCell ref="EMC403:EMG403"/>
    <mergeCell ref="EMH403:EML403"/>
    <mergeCell ref="EMM403:EMQ403"/>
    <mergeCell ref="EMR403:EMV403"/>
    <mergeCell ref="EMW403:ENA403"/>
    <mergeCell ref="ENB403:ENF403"/>
    <mergeCell ref="ENG403:ENK403"/>
    <mergeCell ref="ENL403:ENP403"/>
    <mergeCell ref="ENQ403:ENU403"/>
    <mergeCell ref="ENV403:ENZ403"/>
    <mergeCell ref="EOA403:EOE403"/>
    <mergeCell ref="EHR403:EHV403"/>
    <mergeCell ref="EHW403:EIA403"/>
    <mergeCell ref="EIB403:EIF403"/>
    <mergeCell ref="EIG403:EIK403"/>
    <mergeCell ref="EIL403:EIP403"/>
    <mergeCell ref="EIQ403:EIU403"/>
    <mergeCell ref="EIV403:EIZ403"/>
    <mergeCell ref="EJA403:EJE403"/>
    <mergeCell ref="EJF403:EJJ403"/>
    <mergeCell ref="EJK403:EJO403"/>
    <mergeCell ref="EJP403:EJT403"/>
    <mergeCell ref="EJU403:EJY403"/>
    <mergeCell ref="EJZ403:EKD403"/>
    <mergeCell ref="EKE403:EKI403"/>
    <mergeCell ref="EKJ403:EKN403"/>
    <mergeCell ref="EKO403:EKS403"/>
    <mergeCell ref="EKT403:EKX403"/>
    <mergeCell ref="EEK403:EEO403"/>
    <mergeCell ref="EEP403:EET403"/>
    <mergeCell ref="EEU403:EEY403"/>
    <mergeCell ref="EEZ403:EFD403"/>
    <mergeCell ref="EFE403:EFI403"/>
    <mergeCell ref="EFJ403:EFN403"/>
    <mergeCell ref="EFO403:EFS403"/>
    <mergeCell ref="EFT403:EFX403"/>
    <mergeCell ref="EFY403:EGC403"/>
    <mergeCell ref="EGD403:EGH403"/>
    <mergeCell ref="EGI403:EGM403"/>
    <mergeCell ref="EGN403:EGR403"/>
    <mergeCell ref="EGS403:EGW403"/>
    <mergeCell ref="EGX403:EHB403"/>
    <mergeCell ref="EHC403:EHG403"/>
    <mergeCell ref="EHH403:EHL403"/>
    <mergeCell ref="EHM403:EHQ403"/>
    <mergeCell ref="EBD403:EBH403"/>
    <mergeCell ref="EBI403:EBM403"/>
    <mergeCell ref="EBN403:EBR403"/>
    <mergeCell ref="EBS403:EBW403"/>
    <mergeCell ref="EBX403:ECB403"/>
    <mergeCell ref="ECC403:ECG403"/>
    <mergeCell ref="ECH403:ECL403"/>
    <mergeCell ref="ECM403:ECQ403"/>
    <mergeCell ref="ECR403:ECV403"/>
    <mergeCell ref="ECW403:EDA403"/>
    <mergeCell ref="EDB403:EDF403"/>
    <mergeCell ref="EDG403:EDK403"/>
    <mergeCell ref="EDL403:EDP403"/>
    <mergeCell ref="EDQ403:EDU403"/>
    <mergeCell ref="EDV403:EDZ403"/>
    <mergeCell ref="EEA403:EEE403"/>
    <mergeCell ref="EEF403:EEJ403"/>
    <mergeCell ref="DXW403:DYA403"/>
    <mergeCell ref="DYB403:DYF403"/>
    <mergeCell ref="DYG403:DYK403"/>
    <mergeCell ref="DYL403:DYP403"/>
    <mergeCell ref="DYQ403:DYU403"/>
    <mergeCell ref="DYV403:DYZ403"/>
    <mergeCell ref="DZA403:DZE403"/>
    <mergeCell ref="DZF403:DZJ403"/>
    <mergeCell ref="DZK403:DZO403"/>
    <mergeCell ref="DZP403:DZT403"/>
    <mergeCell ref="DZU403:DZY403"/>
    <mergeCell ref="DZZ403:EAD403"/>
    <mergeCell ref="EAE403:EAI403"/>
    <mergeCell ref="EAJ403:EAN403"/>
    <mergeCell ref="EAO403:EAS403"/>
    <mergeCell ref="EAT403:EAX403"/>
    <mergeCell ref="EAY403:EBC403"/>
    <mergeCell ref="DUP403:DUT403"/>
    <mergeCell ref="DUU403:DUY403"/>
    <mergeCell ref="DUZ403:DVD403"/>
    <mergeCell ref="DVE403:DVI403"/>
    <mergeCell ref="DVJ403:DVN403"/>
    <mergeCell ref="DVO403:DVS403"/>
    <mergeCell ref="DVT403:DVX403"/>
    <mergeCell ref="DVY403:DWC403"/>
    <mergeCell ref="DWD403:DWH403"/>
    <mergeCell ref="DWI403:DWM403"/>
    <mergeCell ref="DWN403:DWR403"/>
    <mergeCell ref="DWS403:DWW403"/>
    <mergeCell ref="DWX403:DXB403"/>
    <mergeCell ref="DXC403:DXG403"/>
    <mergeCell ref="DXH403:DXL403"/>
    <mergeCell ref="DXM403:DXQ403"/>
    <mergeCell ref="DXR403:DXV403"/>
    <mergeCell ref="DRI403:DRM403"/>
    <mergeCell ref="DRN403:DRR403"/>
    <mergeCell ref="DRS403:DRW403"/>
    <mergeCell ref="DRX403:DSB403"/>
    <mergeCell ref="DSC403:DSG403"/>
    <mergeCell ref="DSH403:DSL403"/>
    <mergeCell ref="DSM403:DSQ403"/>
    <mergeCell ref="DSR403:DSV403"/>
    <mergeCell ref="DSW403:DTA403"/>
    <mergeCell ref="DTB403:DTF403"/>
    <mergeCell ref="DTG403:DTK403"/>
    <mergeCell ref="DTL403:DTP403"/>
    <mergeCell ref="DTQ403:DTU403"/>
    <mergeCell ref="DTV403:DTZ403"/>
    <mergeCell ref="DUA403:DUE403"/>
    <mergeCell ref="DUF403:DUJ403"/>
    <mergeCell ref="DUK403:DUO403"/>
    <mergeCell ref="DOB403:DOF403"/>
    <mergeCell ref="DOG403:DOK403"/>
    <mergeCell ref="DOL403:DOP403"/>
    <mergeCell ref="DOQ403:DOU403"/>
    <mergeCell ref="DOV403:DOZ403"/>
    <mergeCell ref="DPA403:DPE403"/>
    <mergeCell ref="DPF403:DPJ403"/>
    <mergeCell ref="DPK403:DPO403"/>
    <mergeCell ref="DPP403:DPT403"/>
    <mergeCell ref="DPU403:DPY403"/>
    <mergeCell ref="DPZ403:DQD403"/>
    <mergeCell ref="DQE403:DQI403"/>
    <mergeCell ref="DQJ403:DQN403"/>
    <mergeCell ref="DQO403:DQS403"/>
    <mergeCell ref="DQT403:DQX403"/>
    <mergeCell ref="DQY403:DRC403"/>
    <mergeCell ref="DRD403:DRH403"/>
    <mergeCell ref="DKU403:DKY403"/>
    <mergeCell ref="DKZ403:DLD403"/>
    <mergeCell ref="DLE403:DLI403"/>
    <mergeCell ref="DLJ403:DLN403"/>
    <mergeCell ref="DLO403:DLS403"/>
    <mergeCell ref="DLT403:DLX403"/>
    <mergeCell ref="DLY403:DMC403"/>
    <mergeCell ref="DMD403:DMH403"/>
    <mergeCell ref="DMI403:DMM403"/>
    <mergeCell ref="DMN403:DMR403"/>
    <mergeCell ref="DMS403:DMW403"/>
    <mergeCell ref="DMX403:DNB403"/>
    <mergeCell ref="DNC403:DNG403"/>
    <mergeCell ref="DNH403:DNL403"/>
    <mergeCell ref="DNM403:DNQ403"/>
    <mergeCell ref="DNR403:DNV403"/>
    <mergeCell ref="DNW403:DOA403"/>
    <mergeCell ref="DHN403:DHR403"/>
    <mergeCell ref="DHS403:DHW403"/>
    <mergeCell ref="DHX403:DIB403"/>
    <mergeCell ref="DIC403:DIG403"/>
    <mergeCell ref="DIH403:DIL403"/>
    <mergeCell ref="DIM403:DIQ403"/>
    <mergeCell ref="DIR403:DIV403"/>
    <mergeCell ref="DIW403:DJA403"/>
    <mergeCell ref="DJB403:DJF403"/>
    <mergeCell ref="DJG403:DJK403"/>
    <mergeCell ref="DJL403:DJP403"/>
    <mergeCell ref="DJQ403:DJU403"/>
    <mergeCell ref="DJV403:DJZ403"/>
    <mergeCell ref="DKA403:DKE403"/>
    <mergeCell ref="DKF403:DKJ403"/>
    <mergeCell ref="DKK403:DKO403"/>
    <mergeCell ref="DKP403:DKT403"/>
    <mergeCell ref="DEG403:DEK403"/>
    <mergeCell ref="DEL403:DEP403"/>
    <mergeCell ref="DEQ403:DEU403"/>
    <mergeCell ref="DEV403:DEZ403"/>
    <mergeCell ref="DFA403:DFE403"/>
    <mergeCell ref="DFF403:DFJ403"/>
    <mergeCell ref="DFK403:DFO403"/>
    <mergeCell ref="DFP403:DFT403"/>
    <mergeCell ref="DFU403:DFY403"/>
    <mergeCell ref="DFZ403:DGD403"/>
    <mergeCell ref="DGE403:DGI403"/>
    <mergeCell ref="DGJ403:DGN403"/>
    <mergeCell ref="DGO403:DGS403"/>
    <mergeCell ref="DGT403:DGX403"/>
    <mergeCell ref="DGY403:DHC403"/>
    <mergeCell ref="DHD403:DHH403"/>
    <mergeCell ref="DHI403:DHM403"/>
    <mergeCell ref="DAZ403:DBD403"/>
    <mergeCell ref="DBE403:DBI403"/>
    <mergeCell ref="DBJ403:DBN403"/>
    <mergeCell ref="DBO403:DBS403"/>
    <mergeCell ref="DBT403:DBX403"/>
    <mergeCell ref="DBY403:DCC403"/>
    <mergeCell ref="DCD403:DCH403"/>
    <mergeCell ref="DCI403:DCM403"/>
    <mergeCell ref="DCN403:DCR403"/>
    <mergeCell ref="DCS403:DCW403"/>
    <mergeCell ref="DCX403:DDB403"/>
    <mergeCell ref="DDC403:DDG403"/>
    <mergeCell ref="DDH403:DDL403"/>
    <mergeCell ref="DDM403:DDQ403"/>
    <mergeCell ref="DDR403:DDV403"/>
    <mergeCell ref="DDW403:DEA403"/>
    <mergeCell ref="DEB403:DEF403"/>
    <mergeCell ref="CXS403:CXW403"/>
    <mergeCell ref="CXX403:CYB403"/>
    <mergeCell ref="CYC403:CYG403"/>
    <mergeCell ref="CYH403:CYL403"/>
    <mergeCell ref="CYM403:CYQ403"/>
    <mergeCell ref="CYR403:CYV403"/>
    <mergeCell ref="CYW403:CZA403"/>
    <mergeCell ref="CZB403:CZF403"/>
    <mergeCell ref="CZG403:CZK403"/>
    <mergeCell ref="CZL403:CZP403"/>
    <mergeCell ref="CZQ403:CZU403"/>
    <mergeCell ref="CZV403:CZZ403"/>
    <mergeCell ref="DAA403:DAE403"/>
    <mergeCell ref="DAF403:DAJ403"/>
    <mergeCell ref="DAK403:DAO403"/>
    <mergeCell ref="DAP403:DAT403"/>
    <mergeCell ref="DAU403:DAY403"/>
    <mergeCell ref="CUL403:CUP403"/>
    <mergeCell ref="CUQ403:CUU403"/>
    <mergeCell ref="CUV403:CUZ403"/>
    <mergeCell ref="CVA403:CVE403"/>
    <mergeCell ref="CVF403:CVJ403"/>
    <mergeCell ref="CVK403:CVO403"/>
    <mergeCell ref="CVP403:CVT403"/>
    <mergeCell ref="CVU403:CVY403"/>
    <mergeCell ref="CVZ403:CWD403"/>
    <mergeCell ref="CWE403:CWI403"/>
    <mergeCell ref="CWJ403:CWN403"/>
    <mergeCell ref="CWO403:CWS403"/>
    <mergeCell ref="CWT403:CWX403"/>
    <mergeCell ref="CWY403:CXC403"/>
    <mergeCell ref="CXD403:CXH403"/>
    <mergeCell ref="CXI403:CXM403"/>
    <mergeCell ref="CXN403:CXR403"/>
    <mergeCell ref="CRE403:CRI403"/>
    <mergeCell ref="CRJ403:CRN403"/>
    <mergeCell ref="CRO403:CRS403"/>
    <mergeCell ref="CRT403:CRX403"/>
    <mergeCell ref="CRY403:CSC403"/>
    <mergeCell ref="CSD403:CSH403"/>
    <mergeCell ref="CSI403:CSM403"/>
    <mergeCell ref="CSN403:CSR403"/>
    <mergeCell ref="CSS403:CSW403"/>
    <mergeCell ref="CSX403:CTB403"/>
    <mergeCell ref="CTC403:CTG403"/>
    <mergeCell ref="CTH403:CTL403"/>
    <mergeCell ref="CTM403:CTQ403"/>
    <mergeCell ref="CTR403:CTV403"/>
    <mergeCell ref="CTW403:CUA403"/>
    <mergeCell ref="CUB403:CUF403"/>
    <mergeCell ref="CUG403:CUK403"/>
    <mergeCell ref="CNX403:COB403"/>
    <mergeCell ref="COC403:COG403"/>
    <mergeCell ref="COH403:COL403"/>
    <mergeCell ref="COM403:COQ403"/>
    <mergeCell ref="COR403:COV403"/>
    <mergeCell ref="COW403:CPA403"/>
    <mergeCell ref="CPB403:CPF403"/>
    <mergeCell ref="CPG403:CPK403"/>
    <mergeCell ref="CPL403:CPP403"/>
    <mergeCell ref="CPQ403:CPU403"/>
    <mergeCell ref="CPV403:CPZ403"/>
    <mergeCell ref="CQA403:CQE403"/>
    <mergeCell ref="CQF403:CQJ403"/>
    <mergeCell ref="CQK403:CQO403"/>
    <mergeCell ref="CQP403:CQT403"/>
    <mergeCell ref="CQU403:CQY403"/>
    <mergeCell ref="CQZ403:CRD403"/>
    <mergeCell ref="CKQ403:CKU403"/>
    <mergeCell ref="CKV403:CKZ403"/>
    <mergeCell ref="CLA403:CLE403"/>
    <mergeCell ref="CLF403:CLJ403"/>
    <mergeCell ref="CLK403:CLO403"/>
    <mergeCell ref="CLP403:CLT403"/>
    <mergeCell ref="CLU403:CLY403"/>
    <mergeCell ref="CLZ403:CMD403"/>
    <mergeCell ref="CME403:CMI403"/>
    <mergeCell ref="CMJ403:CMN403"/>
    <mergeCell ref="CMO403:CMS403"/>
    <mergeCell ref="CMT403:CMX403"/>
    <mergeCell ref="CMY403:CNC403"/>
    <mergeCell ref="CND403:CNH403"/>
    <mergeCell ref="CNI403:CNM403"/>
    <mergeCell ref="CNN403:CNR403"/>
    <mergeCell ref="CNS403:CNW403"/>
    <mergeCell ref="CHJ403:CHN403"/>
    <mergeCell ref="CHO403:CHS403"/>
    <mergeCell ref="CHT403:CHX403"/>
    <mergeCell ref="CHY403:CIC403"/>
    <mergeCell ref="CID403:CIH403"/>
    <mergeCell ref="CII403:CIM403"/>
    <mergeCell ref="CIN403:CIR403"/>
    <mergeCell ref="CIS403:CIW403"/>
    <mergeCell ref="CIX403:CJB403"/>
    <mergeCell ref="CJC403:CJG403"/>
    <mergeCell ref="CJH403:CJL403"/>
    <mergeCell ref="CJM403:CJQ403"/>
    <mergeCell ref="CJR403:CJV403"/>
    <mergeCell ref="CJW403:CKA403"/>
    <mergeCell ref="CKB403:CKF403"/>
    <mergeCell ref="CKG403:CKK403"/>
    <mergeCell ref="CKL403:CKP403"/>
    <mergeCell ref="CEC403:CEG403"/>
    <mergeCell ref="CEH403:CEL403"/>
    <mergeCell ref="CEM403:CEQ403"/>
    <mergeCell ref="CER403:CEV403"/>
    <mergeCell ref="CEW403:CFA403"/>
    <mergeCell ref="CFB403:CFF403"/>
    <mergeCell ref="CFG403:CFK403"/>
    <mergeCell ref="CFL403:CFP403"/>
    <mergeCell ref="CFQ403:CFU403"/>
    <mergeCell ref="CFV403:CFZ403"/>
    <mergeCell ref="CGA403:CGE403"/>
    <mergeCell ref="CGF403:CGJ403"/>
    <mergeCell ref="CGK403:CGO403"/>
    <mergeCell ref="CGP403:CGT403"/>
    <mergeCell ref="CGU403:CGY403"/>
    <mergeCell ref="CGZ403:CHD403"/>
    <mergeCell ref="CHE403:CHI403"/>
    <mergeCell ref="CAV403:CAZ403"/>
    <mergeCell ref="CBA403:CBE403"/>
    <mergeCell ref="CBF403:CBJ403"/>
    <mergeCell ref="CBK403:CBO403"/>
    <mergeCell ref="CBP403:CBT403"/>
    <mergeCell ref="CBU403:CBY403"/>
    <mergeCell ref="CBZ403:CCD403"/>
    <mergeCell ref="CCE403:CCI403"/>
    <mergeCell ref="CCJ403:CCN403"/>
    <mergeCell ref="CCO403:CCS403"/>
    <mergeCell ref="CCT403:CCX403"/>
    <mergeCell ref="CCY403:CDC403"/>
    <mergeCell ref="CDD403:CDH403"/>
    <mergeCell ref="CDI403:CDM403"/>
    <mergeCell ref="CDN403:CDR403"/>
    <mergeCell ref="CDS403:CDW403"/>
    <mergeCell ref="CDX403:CEB403"/>
    <mergeCell ref="BXO403:BXS403"/>
    <mergeCell ref="BXT403:BXX403"/>
    <mergeCell ref="BXY403:BYC403"/>
    <mergeCell ref="BYD403:BYH403"/>
    <mergeCell ref="BYI403:BYM403"/>
    <mergeCell ref="BYN403:BYR403"/>
    <mergeCell ref="BYS403:BYW403"/>
    <mergeCell ref="BYX403:BZB403"/>
    <mergeCell ref="BZC403:BZG403"/>
    <mergeCell ref="BZH403:BZL403"/>
    <mergeCell ref="BZM403:BZQ403"/>
    <mergeCell ref="BZR403:BZV403"/>
    <mergeCell ref="BZW403:CAA403"/>
    <mergeCell ref="CAB403:CAF403"/>
    <mergeCell ref="CAG403:CAK403"/>
    <mergeCell ref="CAL403:CAP403"/>
    <mergeCell ref="CAQ403:CAU403"/>
    <mergeCell ref="BUH403:BUL403"/>
    <mergeCell ref="BUM403:BUQ403"/>
    <mergeCell ref="BUR403:BUV403"/>
    <mergeCell ref="BUW403:BVA403"/>
    <mergeCell ref="BVB403:BVF403"/>
    <mergeCell ref="BVG403:BVK403"/>
    <mergeCell ref="BVL403:BVP403"/>
    <mergeCell ref="BVQ403:BVU403"/>
    <mergeCell ref="BVV403:BVZ403"/>
    <mergeCell ref="BWA403:BWE403"/>
    <mergeCell ref="BWF403:BWJ403"/>
    <mergeCell ref="BWK403:BWO403"/>
    <mergeCell ref="BWP403:BWT403"/>
    <mergeCell ref="BWU403:BWY403"/>
    <mergeCell ref="BWZ403:BXD403"/>
    <mergeCell ref="BXE403:BXI403"/>
    <mergeCell ref="BXJ403:BXN403"/>
    <mergeCell ref="BRA403:BRE403"/>
    <mergeCell ref="BRF403:BRJ403"/>
    <mergeCell ref="BRK403:BRO403"/>
    <mergeCell ref="BRP403:BRT403"/>
    <mergeCell ref="BRU403:BRY403"/>
    <mergeCell ref="BRZ403:BSD403"/>
    <mergeCell ref="BSE403:BSI403"/>
    <mergeCell ref="BSJ403:BSN403"/>
    <mergeCell ref="BSO403:BSS403"/>
    <mergeCell ref="BST403:BSX403"/>
    <mergeCell ref="BSY403:BTC403"/>
    <mergeCell ref="BTD403:BTH403"/>
    <mergeCell ref="BTI403:BTM403"/>
    <mergeCell ref="BTN403:BTR403"/>
    <mergeCell ref="BTS403:BTW403"/>
    <mergeCell ref="BTX403:BUB403"/>
    <mergeCell ref="BUC403:BUG403"/>
    <mergeCell ref="BNT403:BNX403"/>
    <mergeCell ref="BNY403:BOC403"/>
    <mergeCell ref="BOD403:BOH403"/>
    <mergeCell ref="BOI403:BOM403"/>
    <mergeCell ref="BON403:BOR403"/>
    <mergeCell ref="BOS403:BOW403"/>
    <mergeCell ref="BOX403:BPB403"/>
    <mergeCell ref="BPC403:BPG403"/>
    <mergeCell ref="BPH403:BPL403"/>
    <mergeCell ref="BPM403:BPQ403"/>
    <mergeCell ref="BPR403:BPV403"/>
    <mergeCell ref="BPW403:BQA403"/>
    <mergeCell ref="BQB403:BQF403"/>
    <mergeCell ref="BQG403:BQK403"/>
    <mergeCell ref="BQL403:BQP403"/>
    <mergeCell ref="BQQ403:BQU403"/>
    <mergeCell ref="BQV403:BQZ403"/>
    <mergeCell ref="BKM403:BKQ403"/>
    <mergeCell ref="BKR403:BKV403"/>
    <mergeCell ref="BKW403:BLA403"/>
    <mergeCell ref="BLB403:BLF403"/>
    <mergeCell ref="BLG403:BLK403"/>
    <mergeCell ref="BLL403:BLP403"/>
    <mergeCell ref="BLQ403:BLU403"/>
    <mergeCell ref="BLV403:BLZ403"/>
    <mergeCell ref="BMA403:BME403"/>
    <mergeCell ref="BMF403:BMJ403"/>
    <mergeCell ref="BMK403:BMO403"/>
    <mergeCell ref="BMP403:BMT403"/>
    <mergeCell ref="BMU403:BMY403"/>
    <mergeCell ref="BMZ403:BND403"/>
    <mergeCell ref="BNE403:BNI403"/>
    <mergeCell ref="BNJ403:BNN403"/>
    <mergeCell ref="BNO403:BNS403"/>
    <mergeCell ref="BHF403:BHJ403"/>
    <mergeCell ref="BHK403:BHO403"/>
    <mergeCell ref="BHP403:BHT403"/>
    <mergeCell ref="BHU403:BHY403"/>
    <mergeCell ref="BHZ403:BID403"/>
    <mergeCell ref="BIE403:BII403"/>
    <mergeCell ref="BIJ403:BIN403"/>
    <mergeCell ref="BIO403:BIS403"/>
    <mergeCell ref="BIT403:BIX403"/>
    <mergeCell ref="BIY403:BJC403"/>
    <mergeCell ref="BJD403:BJH403"/>
    <mergeCell ref="BJI403:BJM403"/>
    <mergeCell ref="BJN403:BJR403"/>
    <mergeCell ref="BJS403:BJW403"/>
    <mergeCell ref="BJX403:BKB403"/>
    <mergeCell ref="BKC403:BKG403"/>
    <mergeCell ref="BKH403:BKL403"/>
    <mergeCell ref="BDY403:BEC403"/>
    <mergeCell ref="BED403:BEH403"/>
    <mergeCell ref="BEI403:BEM403"/>
    <mergeCell ref="BEN403:BER403"/>
    <mergeCell ref="BES403:BEW403"/>
    <mergeCell ref="BEX403:BFB403"/>
    <mergeCell ref="BFC403:BFG403"/>
    <mergeCell ref="BFH403:BFL403"/>
    <mergeCell ref="BFM403:BFQ403"/>
    <mergeCell ref="BFR403:BFV403"/>
    <mergeCell ref="BFW403:BGA403"/>
    <mergeCell ref="BGB403:BGF403"/>
    <mergeCell ref="BGG403:BGK403"/>
    <mergeCell ref="BGL403:BGP403"/>
    <mergeCell ref="BGQ403:BGU403"/>
    <mergeCell ref="BGV403:BGZ403"/>
    <mergeCell ref="BHA403:BHE403"/>
    <mergeCell ref="BAR403:BAV403"/>
    <mergeCell ref="BAW403:BBA403"/>
    <mergeCell ref="BBB403:BBF403"/>
    <mergeCell ref="BBG403:BBK403"/>
    <mergeCell ref="BBL403:BBP403"/>
    <mergeCell ref="BBQ403:BBU403"/>
    <mergeCell ref="BBV403:BBZ403"/>
    <mergeCell ref="BCA403:BCE403"/>
    <mergeCell ref="BCF403:BCJ403"/>
    <mergeCell ref="BCK403:BCO403"/>
    <mergeCell ref="BCP403:BCT403"/>
    <mergeCell ref="BCU403:BCY403"/>
    <mergeCell ref="BCZ403:BDD403"/>
    <mergeCell ref="BDE403:BDI403"/>
    <mergeCell ref="BDJ403:BDN403"/>
    <mergeCell ref="BDO403:BDS403"/>
    <mergeCell ref="BDT403:BDX403"/>
    <mergeCell ref="AXK403:AXO403"/>
    <mergeCell ref="AXP403:AXT403"/>
    <mergeCell ref="AXU403:AXY403"/>
    <mergeCell ref="AXZ403:AYD403"/>
    <mergeCell ref="AYE403:AYI403"/>
    <mergeCell ref="AYJ403:AYN403"/>
    <mergeCell ref="AYO403:AYS403"/>
    <mergeCell ref="AYT403:AYX403"/>
    <mergeCell ref="AYY403:AZC403"/>
    <mergeCell ref="AZD403:AZH403"/>
    <mergeCell ref="AZI403:AZM403"/>
    <mergeCell ref="AZN403:AZR403"/>
    <mergeCell ref="AZS403:AZW403"/>
    <mergeCell ref="AZX403:BAB403"/>
    <mergeCell ref="BAC403:BAG403"/>
    <mergeCell ref="BAH403:BAL403"/>
    <mergeCell ref="BAM403:BAQ403"/>
    <mergeCell ref="AUD403:AUH403"/>
    <mergeCell ref="AUI403:AUM403"/>
    <mergeCell ref="AUN403:AUR403"/>
    <mergeCell ref="AUS403:AUW403"/>
    <mergeCell ref="AUX403:AVB403"/>
    <mergeCell ref="AVC403:AVG403"/>
    <mergeCell ref="AVH403:AVL403"/>
    <mergeCell ref="AVM403:AVQ403"/>
    <mergeCell ref="AVR403:AVV403"/>
    <mergeCell ref="AVW403:AWA403"/>
    <mergeCell ref="AWB403:AWF403"/>
    <mergeCell ref="AWG403:AWK403"/>
    <mergeCell ref="AWL403:AWP403"/>
    <mergeCell ref="AWQ403:AWU403"/>
    <mergeCell ref="AWV403:AWZ403"/>
    <mergeCell ref="AXA403:AXE403"/>
    <mergeCell ref="AXF403:AXJ403"/>
    <mergeCell ref="AQW403:ARA403"/>
    <mergeCell ref="ARB403:ARF403"/>
    <mergeCell ref="ARG403:ARK403"/>
    <mergeCell ref="ARL403:ARP403"/>
    <mergeCell ref="ARQ403:ARU403"/>
    <mergeCell ref="ARV403:ARZ403"/>
    <mergeCell ref="ASA403:ASE403"/>
    <mergeCell ref="ASF403:ASJ403"/>
    <mergeCell ref="ASK403:ASO403"/>
    <mergeCell ref="ASP403:AST403"/>
    <mergeCell ref="ASU403:ASY403"/>
    <mergeCell ref="ASZ403:ATD403"/>
    <mergeCell ref="ATE403:ATI403"/>
    <mergeCell ref="ATJ403:ATN403"/>
    <mergeCell ref="ATO403:ATS403"/>
    <mergeCell ref="ATT403:ATX403"/>
    <mergeCell ref="ATY403:AUC403"/>
    <mergeCell ref="ANP403:ANT403"/>
    <mergeCell ref="ANU403:ANY403"/>
    <mergeCell ref="ANZ403:AOD403"/>
    <mergeCell ref="AOE403:AOI403"/>
    <mergeCell ref="AOJ403:AON403"/>
    <mergeCell ref="AOO403:AOS403"/>
    <mergeCell ref="AOT403:AOX403"/>
    <mergeCell ref="AOY403:APC403"/>
    <mergeCell ref="APD403:APH403"/>
    <mergeCell ref="API403:APM403"/>
    <mergeCell ref="APN403:APR403"/>
    <mergeCell ref="APS403:APW403"/>
    <mergeCell ref="APX403:AQB403"/>
    <mergeCell ref="AQC403:AQG403"/>
    <mergeCell ref="AQH403:AQL403"/>
    <mergeCell ref="AQM403:AQQ403"/>
    <mergeCell ref="AQR403:AQV403"/>
    <mergeCell ref="AKI403:AKM403"/>
    <mergeCell ref="AKN403:AKR403"/>
    <mergeCell ref="AKS403:AKW403"/>
    <mergeCell ref="AKX403:ALB403"/>
    <mergeCell ref="ALC403:ALG403"/>
    <mergeCell ref="ALH403:ALL403"/>
    <mergeCell ref="ALM403:ALQ403"/>
    <mergeCell ref="ALR403:ALV403"/>
    <mergeCell ref="ALW403:AMA403"/>
    <mergeCell ref="AMB403:AMF403"/>
    <mergeCell ref="AMG403:AMK403"/>
    <mergeCell ref="AML403:AMP403"/>
    <mergeCell ref="AMQ403:AMU403"/>
    <mergeCell ref="AMV403:AMZ403"/>
    <mergeCell ref="ANA403:ANE403"/>
    <mergeCell ref="ANF403:ANJ403"/>
    <mergeCell ref="ANK403:ANO403"/>
    <mergeCell ref="AHB403:AHF403"/>
    <mergeCell ref="AHG403:AHK403"/>
    <mergeCell ref="AHL403:AHP403"/>
    <mergeCell ref="AHQ403:AHU403"/>
    <mergeCell ref="AHV403:AHZ403"/>
    <mergeCell ref="AIA403:AIE403"/>
    <mergeCell ref="AIF403:AIJ403"/>
    <mergeCell ref="AIK403:AIO403"/>
    <mergeCell ref="AIP403:AIT403"/>
    <mergeCell ref="AIU403:AIY403"/>
    <mergeCell ref="AIZ403:AJD403"/>
    <mergeCell ref="AJE403:AJI403"/>
    <mergeCell ref="AJJ403:AJN403"/>
    <mergeCell ref="AJO403:AJS403"/>
    <mergeCell ref="AJT403:AJX403"/>
    <mergeCell ref="AJY403:AKC403"/>
    <mergeCell ref="AKD403:AKH403"/>
    <mergeCell ref="ADU403:ADY403"/>
    <mergeCell ref="ADZ403:AED403"/>
    <mergeCell ref="AEE403:AEI403"/>
    <mergeCell ref="AEJ403:AEN403"/>
    <mergeCell ref="AEO403:AES403"/>
    <mergeCell ref="AET403:AEX403"/>
    <mergeCell ref="AEY403:AFC403"/>
    <mergeCell ref="AFD403:AFH403"/>
    <mergeCell ref="AFI403:AFM403"/>
    <mergeCell ref="AFN403:AFR403"/>
    <mergeCell ref="AFS403:AFW403"/>
    <mergeCell ref="AFX403:AGB403"/>
    <mergeCell ref="AGC403:AGG403"/>
    <mergeCell ref="AGH403:AGL403"/>
    <mergeCell ref="AGM403:AGQ403"/>
    <mergeCell ref="AGR403:AGV403"/>
    <mergeCell ref="AGW403:AHA403"/>
    <mergeCell ref="AAN403:AAR403"/>
    <mergeCell ref="AAS403:AAW403"/>
    <mergeCell ref="AAX403:ABB403"/>
    <mergeCell ref="ABC403:ABG403"/>
    <mergeCell ref="ABH403:ABL403"/>
    <mergeCell ref="ABM403:ABQ403"/>
    <mergeCell ref="ABR403:ABV403"/>
    <mergeCell ref="ABW403:ACA403"/>
    <mergeCell ref="ACB403:ACF403"/>
    <mergeCell ref="ACG403:ACK403"/>
    <mergeCell ref="ACL403:ACP403"/>
    <mergeCell ref="ACQ403:ACU403"/>
    <mergeCell ref="ACV403:ACZ403"/>
    <mergeCell ref="ADA403:ADE403"/>
    <mergeCell ref="ADF403:ADJ403"/>
    <mergeCell ref="ADK403:ADO403"/>
    <mergeCell ref="ADP403:ADT403"/>
    <mergeCell ref="XG403:XK403"/>
    <mergeCell ref="XL403:XP403"/>
    <mergeCell ref="XQ403:XU403"/>
    <mergeCell ref="XV403:XZ403"/>
    <mergeCell ref="YA403:YE403"/>
    <mergeCell ref="YF403:YJ403"/>
    <mergeCell ref="YK403:YO403"/>
    <mergeCell ref="YP403:YT403"/>
    <mergeCell ref="YU403:YY403"/>
    <mergeCell ref="YZ403:ZD403"/>
    <mergeCell ref="ZE403:ZI403"/>
    <mergeCell ref="ZJ403:ZN403"/>
    <mergeCell ref="ZO403:ZS403"/>
    <mergeCell ref="ZT403:ZX403"/>
    <mergeCell ref="ZY403:AAC403"/>
    <mergeCell ref="AAD403:AAH403"/>
    <mergeCell ref="AAI403:AAM403"/>
    <mergeCell ref="TZ403:UD403"/>
    <mergeCell ref="UE403:UI403"/>
    <mergeCell ref="UJ403:UN403"/>
    <mergeCell ref="UO403:US403"/>
    <mergeCell ref="UT403:UX403"/>
    <mergeCell ref="UY403:VC403"/>
    <mergeCell ref="VD403:VH403"/>
    <mergeCell ref="VI403:VM403"/>
    <mergeCell ref="VN403:VR403"/>
    <mergeCell ref="VS403:VW403"/>
    <mergeCell ref="VX403:WB403"/>
    <mergeCell ref="WC403:WG403"/>
    <mergeCell ref="WH403:WL403"/>
    <mergeCell ref="WM403:WQ403"/>
    <mergeCell ref="WR403:WV403"/>
    <mergeCell ref="WW403:XA403"/>
    <mergeCell ref="XB403:XF403"/>
    <mergeCell ref="QS403:QW403"/>
    <mergeCell ref="QX403:RB403"/>
    <mergeCell ref="RC403:RG403"/>
    <mergeCell ref="RH403:RL403"/>
    <mergeCell ref="RM403:RQ403"/>
    <mergeCell ref="RR403:RV403"/>
    <mergeCell ref="RW403:SA403"/>
    <mergeCell ref="SB403:SF403"/>
    <mergeCell ref="SG403:SK403"/>
    <mergeCell ref="SL403:SP403"/>
    <mergeCell ref="SQ403:SU403"/>
    <mergeCell ref="SV403:SZ403"/>
    <mergeCell ref="TA403:TE403"/>
    <mergeCell ref="TF403:TJ403"/>
    <mergeCell ref="TK403:TO403"/>
    <mergeCell ref="TP403:TT403"/>
    <mergeCell ref="TU403:TY403"/>
    <mergeCell ref="NL403:NP403"/>
    <mergeCell ref="NQ403:NU403"/>
    <mergeCell ref="NV403:NZ403"/>
    <mergeCell ref="OA403:OE403"/>
    <mergeCell ref="OF403:OJ403"/>
    <mergeCell ref="OK403:OO403"/>
    <mergeCell ref="OP403:OT403"/>
    <mergeCell ref="OU403:OY403"/>
    <mergeCell ref="OZ403:PD403"/>
    <mergeCell ref="PE403:PI403"/>
    <mergeCell ref="PJ403:PN403"/>
    <mergeCell ref="PO403:PS403"/>
    <mergeCell ref="PT403:PX403"/>
    <mergeCell ref="PY403:QC403"/>
    <mergeCell ref="QD403:QH403"/>
    <mergeCell ref="QI403:QM403"/>
    <mergeCell ref="QN403:QR403"/>
    <mergeCell ref="KE403:KI403"/>
    <mergeCell ref="KJ403:KN403"/>
    <mergeCell ref="KO403:KS403"/>
    <mergeCell ref="KT403:KX403"/>
    <mergeCell ref="KY403:LC403"/>
    <mergeCell ref="LD403:LH403"/>
    <mergeCell ref="LI403:LM403"/>
    <mergeCell ref="LN403:LR403"/>
    <mergeCell ref="LS403:LW403"/>
    <mergeCell ref="LX403:MB403"/>
    <mergeCell ref="MC403:MG403"/>
    <mergeCell ref="MH403:ML403"/>
    <mergeCell ref="MM403:MQ403"/>
    <mergeCell ref="MR403:MV403"/>
    <mergeCell ref="MW403:NA403"/>
    <mergeCell ref="NB403:NF403"/>
    <mergeCell ref="NG403:NK403"/>
    <mergeCell ref="GX403:HB403"/>
    <mergeCell ref="HC403:HG403"/>
    <mergeCell ref="HH403:HL403"/>
    <mergeCell ref="HM403:HQ403"/>
    <mergeCell ref="HR403:HV403"/>
    <mergeCell ref="HW403:IA403"/>
    <mergeCell ref="IB403:IF403"/>
    <mergeCell ref="IG403:IK403"/>
    <mergeCell ref="IL403:IP403"/>
    <mergeCell ref="IQ403:IU403"/>
    <mergeCell ref="IV403:IZ403"/>
    <mergeCell ref="JA403:JE403"/>
    <mergeCell ref="JF403:JJ403"/>
    <mergeCell ref="JK403:JO403"/>
    <mergeCell ref="JP403:JT403"/>
    <mergeCell ref="JU403:JY403"/>
    <mergeCell ref="JZ403:KD403"/>
    <mergeCell ref="DQ403:DU403"/>
    <mergeCell ref="DV403:DZ403"/>
    <mergeCell ref="EA403:EE403"/>
    <mergeCell ref="EF403:EJ403"/>
    <mergeCell ref="EK403:EO403"/>
    <mergeCell ref="EP403:ET403"/>
    <mergeCell ref="EU403:EY403"/>
    <mergeCell ref="EZ403:FD403"/>
    <mergeCell ref="FE403:FI403"/>
    <mergeCell ref="FJ403:FN403"/>
    <mergeCell ref="FO403:FS403"/>
    <mergeCell ref="FT403:FX403"/>
    <mergeCell ref="FY403:GC403"/>
    <mergeCell ref="GD403:GH403"/>
    <mergeCell ref="GI403:GM403"/>
    <mergeCell ref="GN403:GR403"/>
    <mergeCell ref="GS403:GW403"/>
    <mergeCell ref="XDR402:XDV402"/>
    <mergeCell ref="XDW402:XEA402"/>
    <mergeCell ref="XEB402:XEF402"/>
    <mergeCell ref="XEG402:XEK402"/>
    <mergeCell ref="XEL402:XEP402"/>
    <mergeCell ref="XEQ402:XEU402"/>
    <mergeCell ref="XEV402:XEZ402"/>
    <mergeCell ref="XFA402:XFD402"/>
    <mergeCell ref="A403:E403"/>
    <mergeCell ref="F403:J403"/>
    <mergeCell ref="K403:O403"/>
    <mergeCell ref="P403:T403"/>
    <mergeCell ref="U403:Y403"/>
    <mergeCell ref="Z403:AD403"/>
    <mergeCell ref="AE403:AI403"/>
    <mergeCell ref="AJ403:AN403"/>
    <mergeCell ref="AO403:AS403"/>
    <mergeCell ref="AT403:AX403"/>
    <mergeCell ref="AY403:BC403"/>
    <mergeCell ref="BD403:BH403"/>
    <mergeCell ref="BI403:BM403"/>
    <mergeCell ref="BN403:BR403"/>
    <mergeCell ref="BS403:BW403"/>
    <mergeCell ref="BX403:CB403"/>
    <mergeCell ref="CC403:CG403"/>
    <mergeCell ref="CH403:CL403"/>
    <mergeCell ref="CM403:CQ403"/>
    <mergeCell ref="CR403:CV403"/>
    <mergeCell ref="CW403:DA403"/>
    <mergeCell ref="DB403:DF403"/>
    <mergeCell ref="DG403:DK403"/>
    <mergeCell ref="DL403:DP403"/>
    <mergeCell ref="XAK402:XAO402"/>
    <mergeCell ref="XAP402:XAT402"/>
    <mergeCell ref="XAU402:XAY402"/>
    <mergeCell ref="XAZ402:XBD402"/>
    <mergeCell ref="XBE402:XBI402"/>
    <mergeCell ref="XBJ402:XBN402"/>
    <mergeCell ref="XBO402:XBS402"/>
    <mergeCell ref="XBT402:XBX402"/>
    <mergeCell ref="XBY402:XCC402"/>
    <mergeCell ref="XCD402:XCH402"/>
    <mergeCell ref="XCI402:XCM402"/>
    <mergeCell ref="XCN402:XCR402"/>
    <mergeCell ref="XCS402:XCW402"/>
    <mergeCell ref="XCX402:XDB402"/>
    <mergeCell ref="XDC402:XDG402"/>
    <mergeCell ref="XDH402:XDL402"/>
    <mergeCell ref="XDM402:XDQ402"/>
    <mergeCell ref="WXD402:WXH402"/>
    <mergeCell ref="WXI402:WXM402"/>
    <mergeCell ref="WXN402:WXR402"/>
    <mergeCell ref="WXS402:WXW402"/>
    <mergeCell ref="WXX402:WYB402"/>
    <mergeCell ref="WYC402:WYG402"/>
    <mergeCell ref="WYH402:WYL402"/>
    <mergeCell ref="WYM402:WYQ402"/>
    <mergeCell ref="WYR402:WYV402"/>
    <mergeCell ref="WYW402:WZA402"/>
    <mergeCell ref="WZB402:WZF402"/>
    <mergeCell ref="WZG402:WZK402"/>
    <mergeCell ref="WZL402:WZP402"/>
    <mergeCell ref="WZQ402:WZU402"/>
    <mergeCell ref="WZV402:WZZ402"/>
    <mergeCell ref="XAA402:XAE402"/>
    <mergeCell ref="XAF402:XAJ402"/>
    <mergeCell ref="WTW402:WUA402"/>
    <mergeCell ref="WUB402:WUF402"/>
    <mergeCell ref="WUG402:WUK402"/>
    <mergeCell ref="WUL402:WUP402"/>
    <mergeCell ref="WUQ402:WUU402"/>
    <mergeCell ref="WUV402:WUZ402"/>
    <mergeCell ref="WVA402:WVE402"/>
    <mergeCell ref="WVF402:WVJ402"/>
    <mergeCell ref="WVK402:WVO402"/>
    <mergeCell ref="WVP402:WVT402"/>
    <mergeCell ref="WVU402:WVY402"/>
    <mergeCell ref="WVZ402:WWD402"/>
    <mergeCell ref="WWE402:WWI402"/>
    <mergeCell ref="WWJ402:WWN402"/>
    <mergeCell ref="WWO402:WWS402"/>
    <mergeCell ref="WWT402:WWX402"/>
    <mergeCell ref="WWY402:WXC402"/>
    <mergeCell ref="WQP402:WQT402"/>
    <mergeCell ref="WQU402:WQY402"/>
    <mergeCell ref="WQZ402:WRD402"/>
    <mergeCell ref="WRE402:WRI402"/>
    <mergeCell ref="WRJ402:WRN402"/>
    <mergeCell ref="WRO402:WRS402"/>
    <mergeCell ref="WRT402:WRX402"/>
    <mergeCell ref="WRY402:WSC402"/>
    <mergeCell ref="WSD402:WSH402"/>
    <mergeCell ref="WSI402:WSM402"/>
    <mergeCell ref="WSN402:WSR402"/>
    <mergeCell ref="WSS402:WSW402"/>
    <mergeCell ref="WSX402:WTB402"/>
    <mergeCell ref="WTC402:WTG402"/>
    <mergeCell ref="WTH402:WTL402"/>
    <mergeCell ref="WTM402:WTQ402"/>
    <mergeCell ref="WTR402:WTV402"/>
    <mergeCell ref="WNI402:WNM402"/>
    <mergeCell ref="WNN402:WNR402"/>
    <mergeCell ref="WNS402:WNW402"/>
    <mergeCell ref="WNX402:WOB402"/>
    <mergeCell ref="WOC402:WOG402"/>
    <mergeCell ref="WOH402:WOL402"/>
    <mergeCell ref="WOM402:WOQ402"/>
    <mergeCell ref="WOR402:WOV402"/>
    <mergeCell ref="WOW402:WPA402"/>
    <mergeCell ref="WPB402:WPF402"/>
    <mergeCell ref="WPG402:WPK402"/>
    <mergeCell ref="WPL402:WPP402"/>
    <mergeCell ref="WPQ402:WPU402"/>
    <mergeCell ref="WPV402:WPZ402"/>
    <mergeCell ref="WQA402:WQE402"/>
    <mergeCell ref="WQF402:WQJ402"/>
    <mergeCell ref="WQK402:WQO402"/>
    <mergeCell ref="WKB402:WKF402"/>
    <mergeCell ref="WKG402:WKK402"/>
    <mergeCell ref="WKL402:WKP402"/>
    <mergeCell ref="WKQ402:WKU402"/>
    <mergeCell ref="WKV402:WKZ402"/>
    <mergeCell ref="WLA402:WLE402"/>
    <mergeCell ref="WLF402:WLJ402"/>
    <mergeCell ref="WLK402:WLO402"/>
    <mergeCell ref="WLP402:WLT402"/>
    <mergeCell ref="WLU402:WLY402"/>
    <mergeCell ref="WLZ402:WMD402"/>
    <mergeCell ref="WME402:WMI402"/>
    <mergeCell ref="WMJ402:WMN402"/>
    <mergeCell ref="WMO402:WMS402"/>
    <mergeCell ref="WMT402:WMX402"/>
    <mergeCell ref="WMY402:WNC402"/>
    <mergeCell ref="WND402:WNH402"/>
    <mergeCell ref="WGU402:WGY402"/>
    <mergeCell ref="WGZ402:WHD402"/>
    <mergeCell ref="WHE402:WHI402"/>
    <mergeCell ref="WHJ402:WHN402"/>
    <mergeCell ref="WHO402:WHS402"/>
    <mergeCell ref="WHT402:WHX402"/>
    <mergeCell ref="WHY402:WIC402"/>
    <mergeCell ref="WID402:WIH402"/>
    <mergeCell ref="WII402:WIM402"/>
    <mergeCell ref="WIN402:WIR402"/>
    <mergeCell ref="WIS402:WIW402"/>
    <mergeCell ref="WIX402:WJB402"/>
    <mergeCell ref="WJC402:WJG402"/>
    <mergeCell ref="WJH402:WJL402"/>
    <mergeCell ref="WJM402:WJQ402"/>
    <mergeCell ref="WJR402:WJV402"/>
    <mergeCell ref="WJW402:WKA402"/>
    <mergeCell ref="WDN402:WDR402"/>
    <mergeCell ref="WDS402:WDW402"/>
    <mergeCell ref="WDX402:WEB402"/>
    <mergeCell ref="WEC402:WEG402"/>
    <mergeCell ref="WEH402:WEL402"/>
    <mergeCell ref="WEM402:WEQ402"/>
    <mergeCell ref="WER402:WEV402"/>
    <mergeCell ref="WEW402:WFA402"/>
    <mergeCell ref="WFB402:WFF402"/>
    <mergeCell ref="WFG402:WFK402"/>
    <mergeCell ref="WFL402:WFP402"/>
    <mergeCell ref="WFQ402:WFU402"/>
    <mergeCell ref="WFV402:WFZ402"/>
    <mergeCell ref="WGA402:WGE402"/>
    <mergeCell ref="WGF402:WGJ402"/>
    <mergeCell ref="WGK402:WGO402"/>
    <mergeCell ref="WGP402:WGT402"/>
    <mergeCell ref="WAG402:WAK402"/>
    <mergeCell ref="WAL402:WAP402"/>
    <mergeCell ref="WAQ402:WAU402"/>
    <mergeCell ref="WAV402:WAZ402"/>
    <mergeCell ref="WBA402:WBE402"/>
    <mergeCell ref="WBF402:WBJ402"/>
    <mergeCell ref="WBK402:WBO402"/>
    <mergeCell ref="WBP402:WBT402"/>
    <mergeCell ref="WBU402:WBY402"/>
    <mergeCell ref="WBZ402:WCD402"/>
    <mergeCell ref="WCE402:WCI402"/>
    <mergeCell ref="WCJ402:WCN402"/>
    <mergeCell ref="WCO402:WCS402"/>
    <mergeCell ref="WCT402:WCX402"/>
    <mergeCell ref="WCY402:WDC402"/>
    <mergeCell ref="WDD402:WDH402"/>
    <mergeCell ref="WDI402:WDM402"/>
    <mergeCell ref="VWZ402:VXD402"/>
    <mergeCell ref="VXE402:VXI402"/>
    <mergeCell ref="VXJ402:VXN402"/>
    <mergeCell ref="VXO402:VXS402"/>
    <mergeCell ref="VXT402:VXX402"/>
    <mergeCell ref="VXY402:VYC402"/>
    <mergeCell ref="VYD402:VYH402"/>
    <mergeCell ref="VYI402:VYM402"/>
    <mergeCell ref="VYN402:VYR402"/>
    <mergeCell ref="VYS402:VYW402"/>
    <mergeCell ref="VYX402:VZB402"/>
    <mergeCell ref="VZC402:VZG402"/>
    <mergeCell ref="VZH402:VZL402"/>
    <mergeCell ref="VZM402:VZQ402"/>
    <mergeCell ref="VZR402:VZV402"/>
    <mergeCell ref="VZW402:WAA402"/>
    <mergeCell ref="WAB402:WAF402"/>
    <mergeCell ref="VTS402:VTW402"/>
    <mergeCell ref="VTX402:VUB402"/>
    <mergeCell ref="VUC402:VUG402"/>
    <mergeCell ref="VUH402:VUL402"/>
    <mergeCell ref="VUM402:VUQ402"/>
    <mergeCell ref="VUR402:VUV402"/>
    <mergeCell ref="VUW402:VVA402"/>
    <mergeCell ref="VVB402:VVF402"/>
    <mergeCell ref="VVG402:VVK402"/>
    <mergeCell ref="VVL402:VVP402"/>
    <mergeCell ref="VVQ402:VVU402"/>
    <mergeCell ref="VVV402:VVZ402"/>
    <mergeCell ref="VWA402:VWE402"/>
    <mergeCell ref="VWF402:VWJ402"/>
    <mergeCell ref="VWK402:VWO402"/>
    <mergeCell ref="VWP402:VWT402"/>
    <mergeCell ref="VWU402:VWY402"/>
    <mergeCell ref="VQL402:VQP402"/>
    <mergeCell ref="VQQ402:VQU402"/>
    <mergeCell ref="VQV402:VQZ402"/>
    <mergeCell ref="VRA402:VRE402"/>
    <mergeCell ref="VRF402:VRJ402"/>
    <mergeCell ref="VRK402:VRO402"/>
    <mergeCell ref="VRP402:VRT402"/>
    <mergeCell ref="VRU402:VRY402"/>
    <mergeCell ref="VRZ402:VSD402"/>
    <mergeCell ref="VSE402:VSI402"/>
    <mergeCell ref="VSJ402:VSN402"/>
    <mergeCell ref="VSO402:VSS402"/>
    <mergeCell ref="VST402:VSX402"/>
    <mergeCell ref="VSY402:VTC402"/>
    <mergeCell ref="VTD402:VTH402"/>
    <mergeCell ref="VTI402:VTM402"/>
    <mergeCell ref="VTN402:VTR402"/>
    <mergeCell ref="VNE402:VNI402"/>
    <mergeCell ref="VNJ402:VNN402"/>
    <mergeCell ref="VNO402:VNS402"/>
    <mergeCell ref="VNT402:VNX402"/>
    <mergeCell ref="VNY402:VOC402"/>
    <mergeCell ref="VOD402:VOH402"/>
    <mergeCell ref="VOI402:VOM402"/>
    <mergeCell ref="VON402:VOR402"/>
    <mergeCell ref="VOS402:VOW402"/>
    <mergeCell ref="VOX402:VPB402"/>
    <mergeCell ref="VPC402:VPG402"/>
    <mergeCell ref="VPH402:VPL402"/>
    <mergeCell ref="VPM402:VPQ402"/>
    <mergeCell ref="VPR402:VPV402"/>
    <mergeCell ref="VPW402:VQA402"/>
    <mergeCell ref="VQB402:VQF402"/>
    <mergeCell ref="VQG402:VQK402"/>
    <mergeCell ref="VJX402:VKB402"/>
    <mergeCell ref="VKC402:VKG402"/>
    <mergeCell ref="VKH402:VKL402"/>
    <mergeCell ref="VKM402:VKQ402"/>
    <mergeCell ref="VKR402:VKV402"/>
    <mergeCell ref="VKW402:VLA402"/>
    <mergeCell ref="VLB402:VLF402"/>
    <mergeCell ref="VLG402:VLK402"/>
    <mergeCell ref="VLL402:VLP402"/>
    <mergeCell ref="VLQ402:VLU402"/>
    <mergeCell ref="VLV402:VLZ402"/>
    <mergeCell ref="VMA402:VME402"/>
    <mergeCell ref="VMF402:VMJ402"/>
    <mergeCell ref="VMK402:VMO402"/>
    <mergeCell ref="VMP402:VMT402"/>
    <mergeCell ref="VMU402:VMY402"/>
    <mergeCell ref="VMZ402:VND402"/>
    <mergeCell ref="VGQ402:VGU402"/>
    <mergeCell ref="VGV402:VGZ402"/>
    <mergeCell ref="VHA402:VHE402"/>
    <mergeCell ref="VHF402:VHJ402"/>
    <mergeCell ref="VHK402:VHO402"/>
    <mergeCell ref="VHP402:VHT402"/>
    <mergeCell ref="VHU402:VHY402"/>
    <mergeCell ref="VHZ402:VID402"/>
    <mergeCell ref="VIE402:VII402"/>
    <mergeCell ref="VIJ402:VIN402"/>
    <mergeCell ref="VIO402:VIS402"/>
    <mergeCell ref="VIT402:VIX402"/>
    <mergeCell ref="VIY402:VJC402"/>
    <mergeCell ref="VJD402:VJH402"/>
    <mergeCell ref="VJI402:VJM402"/>
    <mergeCell ref="VJN402:VJR402"/>
    <mergeCell ref="VJS402:VJW402"/>
    <mergeCell ref="VDJ402:VDN402"/>
    <mergeCell ref="VDO402:VDS402"/>
    <mergeCell ref="VDT402:VDX402"/>
    <mergeCell ref="VDY402:VEC402"/>
    <mergeCell ref="VED402:VEH402"/>
    <mergeCell ref="VEI402:VEM402"/>
    <mergeCell ref="VEN402:VER402"/>
    <mergeCell ref="VES402:VEW402"/>
    <mergeCell ref="VEX402:VFB402"/>
    <mergeCell ref="VFC402:VFG402"/>
    <mergeCell ref="VFH402:VFL402"/>
    <mergeCell ref="VFM402:VFQ402"/>
    <mergeCell ref="VFR402:VFV402"/>
    <mergeCell ref="VFW402:VGA402"/>
    <mergeCell ref="VGB402:VGF402"/>
    <mergeCell ref="VGG402:VGK402"/>
    <mergeCell ref="VGL402:VGP402"/>
    <mergeCell ref="VAC402:VAG402"/>
    <mergeCell ref="VAH402:VAL402"/>
    <mergeCell ref="VAM402:VAQ402"/>
    <mergeCell ref="VAR402:VAV402"/>
    <mergeCell ref="VAW402:VBA402"/>
    <mergeCell ref="VBB402:VBF402"/>
    <mergeCell ref="VBG402:VBK402"/>
    <mergeCell ref="VBL402:VBP402"/>
    <mergeCell ref="VBQ402:VBU402"/>
    <mergeCell ref="VBV402:VBZ402"/>
    <mergeCell ref="VCA402:VCE402"/>
    <mergeCell ref="VCF402:VCJ402"/>
    <mergeCell ref="VCK402:VCO402"/>
    <mergeCell ref="VCP402:VCT402"/>
    <mergeCell ref="VCU402:VCY402"/>
    <mergeCell ref="VCZ402:VDD402"/>
    <mergeCell ref="VDE402:VDI402"/>
    <mergeCell ref="UWV402:UWZ402"/>
    <mergeCell ref="UXA402:UXE402"/>
    <mergeCell ref="UXF402:UXJ402"/>
    <mergeCell ref="UXK402:UXO402"/>
    <mergeCell ref="UXP402:UXT402"/>
    <mergeCell ref="UXU402:UXY402"/>
    <mergeCell ref="UXZ402:UYD402"/>
    <mergeCell ref="UYE402:UYI402"/>
    <mergeCell ref="UYJ402:UYN402"/>
    <mergeCell ref="UYO402:UYS402"/>
    <mergeCell ref="UYT402:UYX402"/>
    <mergeCell ref="UYY402:UZC402"/>
    <mergeCell ref="UZD402:UZH402"/>
    <mergeCell ref="UZI402:UZM402"/>
    <mergeCell ref="UZN402:UZR402"/>
    <mergeCell ref="UZS402:UZW402"/>
    <mergeCell ref="UZX402:VAB402"/>
    <mergeCell ref="UTO402:UTS402"/>
    <mergeCell ref="UTT402:UTX402"/>
    <mergeCell ref="UTY402:UUC402"/>
    <mergeCell ref="UUD402:UUH402"/>
    <mergeCell ref="UUI402:UUM402"/>
    <mergeCell ref="UUN402:UUR402"/>
    <mergeCell ref="UUS402:UUW402"/>
    <mergeCell ref="UUX402:UVB402"/>
    <mergeCell ref="UVC402:UVG402"/>
    <mergeCell ref="UVH402:UVL402"/>
    <mergeCell ref="UVM402:UVQ402"/>
    <mergeCell ref="UVR402:UVV402"/>
    <mergeCell ref="UVW402:UWA402"/>
    <mergeCell ref="UWB402:UWF402"/>
    <mergeCell ref="UWG402:UWK402"/>
    <mergeCell ref="UWL402:UWP402"/>
    <mergeCell ref="UWQ402:UWU402"/>
    <mergeCell ref="UQH402:UQL402"/>
    <mergeCell ref="UQM402:UQQ402"/>
    <mergeCell ref="UQR402:UQV402"/>
    <mergeCell ref="UQW402:URA402"/>
    <mergeCell ref="URB402:URF402"/>
    <mergeCell ref="URG402:URK402"/>
    <mergeCell ref="URL402:URP402"/>
    <mergeCell ref="URQ402:URU402"/>
    <mergeCell ref="URV402:URZ402"/>
    <mergeCell ref="USA402:USE402"/>
    <mergeCell ref="USF402:USJ402"/>
    <mergeCell ref="USK402:USO402"/>
    <mergeCell ref="USP402:UST402"/>
    <mergeCell ref="USU402:USY402"/>
    <mergeCell ref="USZ402:UTD402"/>
    <mergeCell ref="UTE402:UTI402"/>
    <mergeCell ref="UTJ402:UTN402"/>
    <mergeCell ref="UNA402:UNE402"/>
    <mergeCell ref="UNF402:UNJ402"/>
    <mergeCell ref="UNK402:UNO402"/>
    <mergeCell ref="UNP402:UNT402"/>
    <mergeCell ref="UNU402:UNY402"/>
    <mergeCell ref="UNZ402:UOD402"/>
    <mergeCell ref="UOE402:UOI402"/>
    <mergeCell ref="UOJ402:UON402"/>
    <mergeCell ref="UOO402:UOS402"/>
    <mergeCell ref="UOT402:UOX402"/>
    <mergeCell ref="UOY402:UPC402"/>
    <mergeCell ref="UPD402:UPH402"/>
    <mergeCell ref="UPI402:UPM402"/>
    <mergeCell ref="UPN402:UPR402"/>
    <mergeCell ref="UPS402:UPW402"/>
    <mergeCell ref="UPX402:UQB402"/>
    <mergeCell ref="UQC402:UQG402"/>
    <mergeCell ref="UJT402:UJX402"/>
    <mergeCell ref="UJY402:UKC402"/>
    <mergeCell ref="UKD402:UKH402"/>
    <mergeCell ref="UKI402:UKM402"/>
    <mergeCell ref="UKN402:UKR402"/>
    <mergeCell ref="UKS402:UKW402"/>
    <mergeCell ref="UKX402:ULB402"/>
    <mergeCell ref="ULC402:ULG402"/>
    <mergeCell ref="ULH402:ULL402"/>
    <mergeCell ref="ULM402:ULQ402"/>
    <mergeCell ref="ULR402:ULV402"/>
    <mergeCell ref="ULW402:UMA402"/>
    <mergeCell ref="UMB402:UMF402"/>
    <mergeCell ref="UMG402:UMK402"/>
    <mergeCell ref="UML402:UMP402"/>
    <mergeCell ref="UMQ402:UMU402"/>
    <mergeCell ref="UMV402:UMZ402"/>
    <mergeCell ref="UGM402:UGQ402"/>
    <mergeCell ref="UGR402:UGV402"/>
    <mergeCell ref="UGW402:UHA402"/>
    <mergeCell ref="UHB402:UHF402"/>
    <mergeCell ref="UHG402:UHK402"/>
    <mergeCell ref="UHL402:UHP402"/>
    <mergeCell ref="UHQ402:UHU402"/>
    <mergeCell ref="UHV402:UHZ402"/>
    <mergeCell ref="UIA402:UIE402"/>
    <mergeCell ref="UIF402:UIJ402"/>
    <mergeCell ref="UIK402:UIO402"/>
    <mergeCell ref="UIP402:UIT402"/>
    <mergeCell ref="UIU402:UIY402"/>
    <mergeCell ref="UIZ402:UJD402"/>
    <mergeCell ref="UJE402:UJI402"/>
    <mergeCell ref="UJJ402:UJN402"/>
    <mergeCell ref="UJO402:UJS402"/>
    <mergeCell ref="UDF402:UDJ402"/>
    <mergeCell ref="UDK402:UDO402"/>
    <mergeCell ref="UDP402:UDT402"/>
    <mergeCell ref="UDU402:UDY402"/>
    <mergeCell ref="UDZ402:UED402"/>
    <mergeCell ref="UEE402:UEI402"/>
    <mergeCell ref="UEJ402:UEN402"/>
    <mergeCell ref="UEO402:UES402"/>
    <mergeCell ref="UET402:UEX402"/>
    <mergeCell ref="UEY402:UFC402"/>
    <mergeCell ref="UFD402:UFH402"/>
    <mergeCell ref="UFI402:UFM402"/>
    <mergeCell ref="UFN402:UFR402"/>
    <mergeCell ref="UFS402:UFW402"/>
    <mergeCell ref="UFX402:UGB402"/>
    <mergeCell ref="UGC402:UGG402"/>
    <mergeCell ref="UGH402:UGL402"/>
    <mergeCell ref="TZY402:UAC402"/>
    <mergeCell ref="UAD402:UAH402"/>
    <mergeCell ref="UAI402:UAM402"/>
    <mergeCell ref="UAN402:UAR402"/>
    <mergeCell ref="UAS402:UAW402"/>
    <mergeCell ref="UAX402:UBB402"/>
    <mergeCell ref="UBC402:UBG402"/>
    <mergeCell ref="UBH402:UBL402"/>
    <mergeCell ref="UBM402:UBQ402"/>
    <mergeCell ref="UBR402:UBV402"/>
    <mergeCell ref="UBW402:UCA402"/>
    <mergeCell ref="UCB402:UCF402"/>
    <mergeCell ref="UCG402:UCK402"/>
    <mergeCell ref="UCL402:UCP402"/>
    <mergeCell ref="UCQ402:UCU402"/>
    <mergeCell ref="UCV402:UCZ402"/>
    <mergeCell ref="UDA402:UDE402"/>
    <mergeCell ref="TWR402:TWV402"/>
    <mergeCell ref="TWW402:TXA402"/>
    <mergeCell ref="TXB402:TXF402"/>
    <mergeCell ref="TXG402:TXK402"/>
    <mergeCell ref="TXL402:TXP402"/>
    <mergeCell ref="TXQ402:TXU402"/>
    <mergeCell ref="TXV402:TXZ402"/>
    <mergeCell ref="TYA402:TYE402"/>
    <mergeCell ref="TYF402:TYJ402"/>
    <mergeCell ref="TYK402:TYO402"/>
    <mergeCell ref="TYP402:TYT402"/>
    <mergeCell ref="TYU402:TYY402"/>
    <mergeCell ref="TYZ402:TZD402"/>
    <mergeCell ref="TZE402:TZI402"/>
    <mergeCell ref="TZJ402:TZN402"/>
    <mergeCell ref="TZO402:TZS402"/>
    <mergeCell ref="TZT402:TZX402"/>
    <mergeCell ref="TTK402:TTO402"/>
    <mergeCell ref="TTP402:TTT402"/>
    <mergeCell ref="TTU402:TTY402"/>
    <mergeCell ref="TTZ402:TUD402"/>
    <mergeCell ref="TUE402:TUI402"/>
    <mergeCell ref="TUJ402:TUN402"/>
    <mergeCell ref="TUO402:TUS402"/>
    <mergeCell ref="TUT402:TUX402"/>
    <mergeCell ref="TUY402:TVC402"/>
    <mergeCell ref="TVD402:TVH402"/>
    <mergeCell ref="TVI402:TVM402"/>
    <mergeCell ref="TVN402:TVR402"/>
    <mergeCell ref="TVS402:TVW402"/>
    <mergeCell ref="TVX402:TWB402"/>
    <mergeCell ref="TWC402:TWG402"/>
    <mergeCell ref="TWH402:TWL402"/>
    <mergeCell ref="TWM402:TWQ402"/>
    <mergeCell ref="TQD402:TQH402"/>
    <mergeCell ref="TQI402:TQM402"/>
    <mergeCell ref="TQN402:TQR402"/>
    <mergeCell ref="TQS402:TQW402"/>
    <mergeCell ref="TQX402:TRB402"/>
    <mergeCell ref="TRC402:TRG402"/>
    <mergeCell ref="TRH402:TRL402"/>
    <mergeCell ref="TRM402:TRQ402"/>
    <mergeCell ref="TRR402:TRV402"/>
    <mergeCell ref="TRW402:TSA402"/>
    <mergeCell ref="TSB402:TSF402"/>
    <mergeCell ref="TSG402:TSK402"/>
    <mergeCell ref="TSL402:TSP402"/>
    <mergeCell ref="TSQ402:TSU402"/>
    <mergeCell ref="TSV402:TSZ402"/>
    <mergeCell ref="TTA402:TTE402"/>
    <mergeCell ref="TTF402:TTJ402"/>
    <mergeCell ref="TMW402:TNA402"/>
    <mergeCell ref="TNB402:TNF402"/>
    <mergeCell ref="TNG402:TNK402"/>
    <mergeCell ref="TNL402:TNP402"/>
    <mergeCell ref="TNQ402:TNU402"/>
    <mergeCell ref="TNV402:TNZ402"/>
    <mergeCell ref="TOA402:TOE402"/>
    <mergeCell ref="TOF402:TOJ402"/>
    <mergeCell ref="TOK402:TOO402"/>
    <mergeCell ref="TOP402:TOT402"/>
    <mergeCell ref="TOU402:TOY402"/>
    <mergeCell ref="TOZ402:TPD402"/>
    <mergeCell ref="TPE402:TPI402"/>
    <mergeCell ref="TPJ402:TPN402"/>
    <mergeCell ref="TPO402:TPS402"/>
    <mergeCell ref="TPT402:TPX402"/>
    <mergeCell ref="TPY402:TQC402"/>
    <mergeCell ref="TJP402:TJT402"/>
    <mergeCell ref="TJU402:TJY402"/>
    <mergeCell ref="TJZ402:TKD402"/>
    <mergeCell ref="TKE402:TKI402"/>
    <mergeCell ref="TKJ402:TKN402"/>
    <mergeCell ref="TKO402:TKS402"/>
    <mergeCell ref="TKT402:TKX402"/>
    <mergeCell ref="TKY402:TLC402"/>
    <mergeCell ref="TLD402:TLH402"/>
    <mergeCell ref="TLI402:TLM402"/>
    <mergeCell ref="TLN402:TLR402"/>
    <mergeCell ref="TLS402:TLW402"/>
    <mergeCell ref="TLX402:TMB402"/>
    <mergeCell ref="TMC402:TMG402"/>
    <mergeCell ref="TMH402:TML402"/>
    <mergeCell ref="TMM402:TMQ402"/>
    <mergeCell ref="TMR402:TMV402"/>
    <mergeCell ref="TGI402:TGM402"/>
    <mergeCell ref="TGN402:TGR402"/>
    <mergeCell ref="TGS402:TGW402"/>
    <mergeCell ref="TGX402:THB402"/>
    <mergeCell ref="THC402:THG402"/>
    <mergeCell ref="THH402:THL402"/>
    <mergeCell ref="THM402:THQ402"/>
    <mergeCell ref="THR402:THV402"/>
    <mergeCell ref="THW402:TIA402"/>
    <mergeCell ref="TIB402:TIF402"/>
    <mergeCell ref="TIG402:TIK402"/>
    <mergeCell ref="TIL402:TIP402"/>
    <mergeCell ref="TIQ402:TIU402"/>
    <mergeCell ref="TIV402:TIZ402"/>
    <mergeCell ref="TJA402:TJE402"/>
    <mergeCell ref="TJF402:TJJ402"/>
    <mergeCell ref="TJK402:TJO402"/>
    <mergeCell ref="TDB402:TDF402"/>
    <mergeCell ref="TDG402:TDK402"/>
    <mergeCell ref="TDL402:TDP402"/>
    <mergeCell ref="TDQ402:TDU402"/>
    <mergeCell ref="TDV402:TDZ402"/>
    <mergeCell ref="TEA402:TEE402"/>
    <mergeCell ref="TEF402:TEJ402"/>
    <mergeCell ref="TEK402:TEO402"/>
    <mergeCell ref="TEP402:TET402"/>
    <mergeCell ref="TEU402:TEY402"/>
    <mergeCell ref="TEZ402:TFD402"/>
    <mergeCell ref="TFE402:TFI402"/>
    <mergeCell ref="TFJ402:TFN402"/>
    <mergeCell ref="TFO402:TFS402"/>
    <mergeCell ref="TFT402:TFX402"/>
    <mergeCell ref="TFY402:TGC402"/>
    <mergeCell ref="TGD402:TGH402"/>
    <mergeCell ref="SZU402:SZY402"/>
    <mergeCell ref="SZZ402:TAD402"/>
    <mergeCell ref="TAE402:TAI402"/>
    <mergeCell ref="TAJ402:TAN402"/>
    <mergeCell ref="TAO402:TAS402"/>
    <mergeCell ref="TAT402:TAX402"/>
    <mergeCell ref="TAY402:TBC402"/>
    <mergeCell ref="TBD402:TBH402"/>
    <mergeCell ref="TBI402:TBM402"/>
    <mergeCell ref="TBN402:TBR402"/>
    <mergeCell ref="TBS402:TBW402"/>
    <mergeCell ref="TBX402:TCB402"/>
    <mergeCell ref="TCC402:TCG402"/>
    <mergeCell ref="TCH402:TCL402"/>
    <mergeCell ref="TCM402:TCQ402"/>
    <mergeCell ref="TCR402:TCV402"/>
    <mergeCell ref="TCW402:TDA402"/>
    <mergeCell ref="SWN402:SWR402"/>
    <mergeCell ref="SWS402:SWW402"/>
    <mergeCell ref="SWX402:SXB402"/>
    <mergeCell ref="SXC402:SXG402"/>
    <mergeCell ref="SXH402:SXL402"/>
    <mergeCell ref="SXM402:SXQ402"/>
    <mergeCell ref="SXR402:SXV402"/>
    <mergeCell ref="SXW402:SYA402"/>
    <mergeCell ref="SYB402:SYF402"/>
    <mergeCell ref="SYG402:SYK402"/>
    <mergeCell ref="SYL402:SYP402"/>
    <mergeCell ref="SYQ402:SYU402"/>
    <mergeCell ref="SYV402:SYZ402"/>
    <mergeCell ref="SZA402:SZE402"/>
    <mergeCell ref="SZF402:SZJ402"/>
    <mergeCell ref="SZK402:SZO402"/>
    <mergeCell ref="SZP402:SZT402"/>
    <mergeCell ref="STG402:STK402"/>
    <mergeCell ref="STL402:STP402"/>
    <mergeCell ref="STQ402:STU402"/>
    <mergeCell ref="STV402:STZ402"/>
    <mergeCell ref="SUA402:SUE402"/>
    <mergeCell ref="SUF402:SUJ402"/>
    <mergeCell ref="SUK402:SUO402"/>
    <mergeCell ref="SUP402:SUT402"/>
    <mergeCell ref="SUU402:SUY402"/>
    <mergeCell ref="SUZ402:SVD402"/>
    <mergeCell ref="SVE402:SVI402"/>
    <mergeCell ref="SVJ402:SVN402"/>
    <mergeCell ref="SVO402:SVS402"/>
    <mergeCell ref="SVT402:SVX402"/>
    <mergeCell ref="SVY402:SWC402"/>
    <mergeCell ref="SWD402:SWH402"/>
    <mergeCell ref="SWI402:SWM402"/>
    <mergeCell ref="SPZ402:SQD402"/>
    <mergeCell ref="SQE402:SQI402"/>
    <mergeCell ref="SQJ402:SQN402"/>
    <mergeCell ref="SQO402:SQS402"/>
    <mergeCell ref="SQT402:SQX402"/>
    <mergeCell ref="SQY402:SRC402"/>
    <mergeCell ref="SRD402:SRH402"/>
    <mergeCell ref="SRI402:SRM402"/>
    <mergeCell ref="SRN402:SRR402"/>
    <mergeCell ref="SRS402:SRW402"/>
    <mergeCell ref="SRX402:SSB402"/>
    <mergeCell ref="SSC402:SSG402"/>
    <mergeCell ref="SSH402:SSL402"/>
    <mergeCell ref="SSM402:SSQ402"/>
    <mergeCell ref="SSR402:SSV402"/>
    <mergeCell ref="SSW402:STA402"/>
    <mergeCell ref="STB402:STF402"/>
    <mergeCell ref="SMS402:SMW402"/>
    <mergeCell ref="SMX402:SNB402"/>
    <mergeCell ref="SNC402:SNG402"/>
    <mergeCell ref="SNH402:SNL402"/>
    <mergeCell ref="SNM402:SNQ402"/>
    <mergeCell ref="SNR402:SNV402"/>
    <mergeCell ref="SNW402:SOA402"/>
    <mergeCell ref="SOB402:SOF402"/>
    <mergeCell ref="SOG402:SOK402"/>
    <mergeCell ref="SOL402:SOP402"/>
    <mergeCell ref="SOQ402:SOU402"/>
    <mergeCell ref="SOV402:SOZ402"/>
    <mergeCell ref="SPA402:SPE402"/>
    <mergeCell ref="SPF402:SPJ402"/>
    <mergeCell ref="SPK402:SPO402"/>
    <mergeCell ref="SPP402:SPT402"/>
    <mergeCell ref="SPU402:SPY402"/>
    <mergeCell ref="SJL402:SJP402"/>
    <mergeCell ref="SJQ402:SJU402"/>
    <mergeCell ref="SJV402:SJZ402"/>
    <mergeCell ref="SKA402:SKE402"/>
    <mergeCell ref="SKF402:SKJ402"/>
    <mergeCell ref="SKK402:SKO402"/>
    <mergeCell ref="SKP402:SKT402"/>
    <mergeCell ref="SKU402:SKY402"/>
    <mergeCell ref="SKZ402:SLD402"/>
    <mergeCell ref="SLE402:SLI402"/>
    <mergeCell ref="SLJ402:SLN402"/>
    <mergeCell ref="SLO402:SLS402"/>
    <mergeCell ref="SLT402:SLX402"/>
    <mergeCell ref="SLY402:SMC402"/>
    <mergeCell ref="SMD402:SMH402"/>
    <mergeCell ref="SMI402:SMM402"/>
    <mergeCell ref="SMN402:SMR402"/>
    <mergeCell ref="SGE402:SGI402"/>
    <mergeCell ref="SGJ402:SGN402"/>
    <mergeCell ref="SGO402:SGS402"/>
    <mergeCell ref="SGT402:SGX402"/>
    <mergeCell ref="SGY402:SHC402"/>
    <mergeCell ref="SHD402:SHH402"/>
    <mergeCell ref="SHI402:SHM402"/>
    <mergeCell ref="SHN402:SHR402"/>
    <mergeCell ref="SHS402:SHW402"/>
    <mergeCell ref="SHX402:SIB402"/>
    <mergeCell ref="SIC402:SIG402"/>
    <mergeCell ref="SIH402:SIL402"/>
    <mergeCell ref="SIM402:SIQ402"/>
    <mergeCell ref="SIR402:SIV402"/>
    <mergeCell ref="SIW402:SJA402"/>
    <mergeCell ref="SJB402:SJF402"/>
    <mergeCell ref="SJG402:SJK402"/>
    <mergeCell ref="SCX402:SDB402"/>
    <mergeCell ref="SDC402:SDG402"/>
    <mergeCell ref="SDH402:SDL402"/>
    <mergeCell ref="SDM402:SDQ402"/>
    <mergeCell ref="SDR402:SDV402"/>
    <mergeCell ref="SDW402:SEA402"/>
    <mergeCell ref="SEB402:SEF402"/>
    <mergeCell ref="SEG402:SEK402"/>
    <mergeCell ref="SEL402:SEP402"/>
    <mergeCell ref="SEQ402:SEU402"/>
    <mergeCell ref="SEV402:SEZ402"/>
    <mergeCell ref="SFA402:SFE402"/>
    <mergeCell ref="SFF402:SFJ402"/>
    <mergeCell ref="SFK402:SFO402"/>
    <mergeCell ref="SFP402:SFT402"/>
    <mergeCell ref="SFU402:SFY402"/>
    <mergeCell ref="SFZ402:SGD402"/>
    <mergeCell ref="RZQ402:RZU402"/>
    <mergeCell ref="RZV402:RZZ402"/>
    <mergeCell ref="SAA402:SAE402"/>
    <mergeCell ref="SAF402:SAJ402"/>
    <mergeCell ref="SAK402:SAO402"/>
    <mergeCell ref="SAP402:SAT402"/>
    <mergeCell ref="SAU402:SAY402"/>
    <mergeCell ref="SAZ402:SBD402"/>
    <mergeCell ref="SBE402:SBI402"/>
    <mergeCell ref="SBJ402:SBN402"/>
    <mergeCell ref="SBO402:SBS402"/>
    <mergeCell ref="SBT402:SBX402"/>
    <mergeCell ref="SBY402:SCC402"/>
    <mergeCell ref="SCD402:SCH402"/>
    <mergeCell ref="SCI402:SCM402"/>
    <mergeCell ref="SCN402:SCR402"/>
    <mergeCell ref="SCS402:SCW402"/>
    <mergeCell ref="RWJ402:RWN402"/>
    <mergeCell ref="RWO402:RWS402"/>
    <mergeCell ref="RWT402:RWX402"/>
    <mergeCell ref="RWY402:RXC402"/>
    <mergeCell ref="RXD402:RXH402"/>
    <mergeCell ref="RXI402:RXM402"/>
    <mergeCell ref="RXN402:RXR402"/>
    <mergeCell ref="RXS402:RXW402"/>
    <mergeCell ref="RXX402:RYB402"/>
    <mergeCell ref="RYC402:RYG402"/>
    <mergeCell ref="RYH402:RYL402"/>
    <mergeCell ref="RYM402:RYQ402"/>
    <mergeCell ref="RYR402:RYV402"/>
    <mergeCell ref="RYW402:RZA402"/>
    <mergeCell ref="RZB402:RZF402"/>
    <mergeCell ref="RZG402:RZK402"/>
    <mergeCell ref="RZL402:RZP402"/>
    <mergeCell ref="RTC402:RTG402"/>
    <mergeCell ref="RTH402:RTL402"/>
    <mergeCell ref="RTM402:RTQ402"/>
    <mergeCell ref="RTR402:RTV402"/>
    <mergeCell ref="RTW402:RUA402"/>
    <mergeCell ref="RUB402:RUF402"/>
    <mergeCell ref="RUG402:RUK402"/>
    <mergeCell ref="RUL402:RUP402"/>
    <mergeCell ref="RUQ402:RUU402"/>
    <mergeCell ref="RUV402:RUZ402"/>
    <mergeCell ref="RVA402:RVE402"/>
    <mergeCell ref="RVF402:RVJ402"/>
    <mergeCell ref="RVK402:RVO402"/>
    <mergeCell ref="RVP402:RVT402"/>
    <mergeCell ref="RVU402:RVY402"/>
    <mergeCell ref="RVZ402:RWD402"/>
    <mergeCell ref="RWE402:RWI402"/>
    <mergeCell ref="RPV402:RPZ402"/>
    <mergeCell ref="RQA402:RQE402"/>
    <mergeCell ref="RQF402:RQJ402"/>
    <mergeCell ref="RQK402:RQO402"/>
    <mergeCell ref="RQP402:RQT402"/>
    <mergeCell ref="RQU402:RQY402"/>
    <mergeCell ref="RQZ402:RRD402"/>
    <mergeCell ref="RRE402:RRI402"/>
    <mergeCell ref="RRJ402:RRN402"/>
    <mergeCell ref="RRO402:RRS402"/>
    <mergeCell ref="RRT402:RRX402"/>
    <mergeCell ref="RRY402:RSC402"/>
    <mergeCell ref="RSD402:RSH402"/>
    <mergeCell ref="RSI402:RSM402"/>
    <mergeCell ref="RSN402:RSR402"/>
    <mergeCell ref="RSS402:RSW402"/>
    <mergeCell ref="RSX402:RTB402"/>
    <mergeCell ref="RMO402:RMS402"/>
    <mergeCell ref="RMT402:RMX402"/>
    <mergeCell ref="RMY402:RNC402"/>
    <mergeCell ref="RND402:RNH402"/>
    <mergeCell ref="RNI402:RNM402"/>
    <mergeCell ref="RNN402:RNR402"/>
    <mergeCell ref="RNS402:RNW402"/>
    <mergeCell ref="RNX402:ROB402"/>
    <mergeCell ref="ROC402:ROG402"/>
    <mergeCell ref="ROH402:ROL402"/>
    <mergeCell ref="ROM402:ROQ402"/>
    <mergeCell ref="ROR402:ROV402"/>
    <mergeCell ref="ROW402:RPA402"/>
    <mergeCell ref="RPB402:RPF402"/>
    <mergeCell ref="RPG402:RPK402"/>
    <mergeCell ref="RPL402:RPP402"/>
    <mergeCell ref="RPQ402:RPU402"/>
    <mergeCell ref="RJH402:RJL402"/>
    <mergeCell ref="RJM402:RJQ402"/>
    <mergeCell ref="RJR402:RJV402"/>
    <mergeCell ref="RJW402:RKA402"/>
    <mergeCell ref="RKB402:RKF402"/>
    <mergeCell ref="RKG402:RKK402"/>
    <mergeCell ref="RKL402:RKP402"/>
    <mergeCell ref="RKQ402:RKU402"/>
    <mergeCell ref="RKV402:RKZ402"/>
    <mergeCell ref="RLA402:RLE402"/>
    <mergeCell ref="RLF402:RLJ402"/>
    <mergeCell ref="RLK402:RLO402"/>
    <mergeCell ref="RLP402:RLT402"/>
    <mergeCell ref="RLU402:RLY402"/>
    <mergeCell ref="RLZ402:RMD402"/>
    <mergeCell ref="RME402:RMI402"/>
    <mergeCell ref="RMJ402:RMN402"/>
    <mergeCell ref="RGA402:RGE402"/>
    <mergeCell ref="RGF402:RGJ402"/>
    <mergeCell ref="RGK402:RGO402"/>
    <mergeCell ref="RGP402:RGT402"/>
    <mergeCell ref="RGU402:RGY402"/>
    <mergeCell ref="RGZ402:RHD402"/>
    <mergeCell ref="RHE402:RHI402"/>
    <mergeCell ref="RHJ402:RHN402"/>
    <mergeCell ref="RHO402:RHS402"/>
    <mergeCell ref="RHT402:RHX402"/>
    <mergeCell ref="RHY402:RIC402"/>
    <mergeCell ref="RID402:RIH402"/>
    <mergeCell ref="RII402:RIM402"/>
    <mergeCell ref="RIN402:RIR402"/>
    <mergeCell ref="RIS402:RIW402"/>
    <mergeCell ref="RIX402:RJB402"/>
    <mergeCell ref="RJC402:RJG402"/>
    <mergeCell ref="RCT402:RCX402"/>
    <mergeCell ref="RCY402:RDC402"/>
    <mergeCell ref="RDD402:RDH402"/>
    <mergeCell ref="RDI402:RDM402"/>
    <mergeCell ref="RDN402:RDR402"/>
    <mergeCell ref="RDS402:RDW402"/>
    <mergeCell ref="RDX402:REB402"/>
    <mergeCell ref="REC402:REG402"/>
    <mergeCell ref="REH402:REL402"/>
    <mergeCell ref="REM402:REQ402"/>
    <mergeCell ref="RER402:REV402"/>
    <mergeCell ref="REW402:RFA402"/>
    <mergeCell ref="RFB402:RFF402"/>
    <mergeCell ref="RFG402:RFK402"/>
    <mergeCell ref="RFL402:RFP402"/>
    <mergeCell ref="RFQ402:RFU402"/>
    <mergeCell ref="RFV402:RFZ402"/>
    <mergeCell ref="QZM402:QZQ402"/>
    <mergeCell ref="QZR402:QZV402"/>
    <mergeCell ref="QZW402:RAA402"/>
    <mergeCell ref="RAB402:RAF402"/>
    <mergeCell ref="RAG402:RAK402"/>
    <mergeCell ref="RAL402:RAP402"/>
    <mergeCell ref="RAQ402:RAU402"/>
    <mergeCell ref="RAV402:RAZ402"/>
    <mergeCell ref="RBA402:RBE402"/>
    <mergeCell ref="RBF402:RBJ402"/>
    <mergeCell ref="RBK402:RBO402"/>
    <mergeCell ref="RBP402:RBT402"/>
    <mergeCell ref="RBU402:RBY402"/>
    <mergeCell ref="RBZ402:RCD402"/>
    <mergeCell ref="RCE402:RCI402"/>
    <mergeCell ref="RCJ402:RCN402"/>
    <mergeCell ref="RCO402:RCS402"/>
    <mergeCell ref="QWF402:QWJ402"/>
    <mergeCell ref="QWK402:QWO402"/>
    <mergeCell ref="QWP402:QWT402"/>
    <mergeCell ref="QWU402:QWY402"/>
    <mergeCell ref="QWZ402:QXD402"/>
    <mergeCell ref="QXE402:QXI402"/>
    <mergeCell ref="QXJ402:QXN402"/>
    <mergeCell ref="QXO402:QXS402"/>
    <mergeCell ref="QXT402:QXX402"/>
    <mergeCell ref="QXY402:QYC402"/>
    <mergeCell ref="QYD402:QYH402"/>
    <mergeCell ref="QYI402:QYM402"/>
    <mergeCell ref="QYN402:QYR402"/>
    <mergeCell ref="QYS402:QYW402"/>
    <mergeCell ref="QYX402:QZB402"/>
    <mergeCell ref="QZC402:QZG402"/>
    <mergeCell ref="QZH402:QZL402"/>
    <mergeCell ref="QSY402:QTC402"/>
    <mergeCell ref="QTD402:QTH402"/>
    <mergeCell ref="QTI402:QTM402"/>
    <mergeCell ref="QTN402:QTR402"/>
    <mergeCell ref="QTS402:QTW402"/>
    <mergeCell ref="QTX402:QUB402"/>
    <mergeCell ref="QUC402:QUG402"/>
    <mergeCell ref="QUH402:QUL402"/>
    <mergeCell ref="QUM402:QUQ402"/>
    <mergeCell ref="QUR402:QUV402"/>
    <mergeCell ref="QUW402:QVA402"/>
    <mergeCell ref="QVB402:QVF402"/>
    <mergeCell ref="QVG402:QVK402"/>
    <mergeCell ref="QVL402:QVP402"/>
    <mergeCell ref="QVQ402:QVU402"/>
    <mergeCell ref="QVV402:QVZ402"/>
    <mergeCell ref="QWA402:QWE402"/>
    <mergeCell ref="QPR402:QPV402"/>
    <mergeCell ref="QPW402:QQA402"/>
    <mergeCell ref="QQB402:QQF402"/>
    <mergeCell ref="QQG402:QQK402"/>
    <mergeCell ref="QQL402:QQP402"/>
    <mergeCell ref="QQQ402:QQU402"/>
    <mergeCell ref="QQV402:QQZ402"/>
    <mergeCell ref="QRA402:QRE402"/>
    <mergeCell ref="QRF402:QRJ402"/>
    <mergeCell ref="QRK402:QRO402"/>
    <mergeCell ref="QRP402:QRT402"/>
    <mergeCell ref="QRU402:QRY402"/>
    <mergeCell ref="QRZ402:QSD402"/>
    <mergeCell ref="QSE402:QSI402"/>
    <mergeCell ref="QSJ402:QSN402"/>
    <mergeCell ref="QSO402:QSS402"/>
    <mergeCell ref="QST402:QSX402"/>
    <mergeCell ref="QMK402:QMO402"/>
    <mergeCell ref="QMP402:QMT402"/>
    <mergeCell ref="QMU402:QMY402"/>
    <mergeCell ref="QMZ402:QND402"/>
    <mergeCell ref="QNE402:QNI402"/>
    <mergeCell ref="QNJ402:QNN402"/>
    <mergeCell ref="QNO402:QNS402"/>
    <mergeCell ref="QNT402:QNX402"/>
    <mergeCell ref="QNY402:QOC402"/>
    <mergeCell ref="QOD402:QOH402"/>
    <mergeCell ref="QOI402:QOM402"/>
    <mergeCell ref="QON402:QOR402"/>
    <mergeCell ref="QOS402:QOW402"/>
    <mergeCell ref="QOX402:QPB402"/>
    <mergeCell ref="QPC402:QPG402"/>
    <mergeCell ref="QPH402:QPL402"/>
    <mergeCell ref="QPM402:QPQ402"/>
    <mergeCell ref="QJD402:QJH402"/>
    <mergeCell ref="QJI402:QJM402"/>
    <mergeCell ref="QJN402:QJR402"/>
    <mergeCell ref="QJS402:QJW402"/>
    <mergeCell ref="QJX402:QKB402"/>
    <mergeCell ref="QKC402:QKG402"/>
    <mergeCell ref="QKH402:QKL402"/>
    <mergeCell ref="QKM402:QKQ402"/>
    <mergeCell ref="QKR402:QKV402"/>
    <mergeCell ref="QKW402:QLA402"/>
    <mergeCell ref="QLB402:QLF402"/>
    <mergeCell ref="QLG402:QLK402"/>
    <mergeCell ref="QLL402:QLP402"/>
    <mergeCell ref="QLQ402:QLU402"/>
    <mergeCell ref="QLV402:QLZ402"/>
    <mergeCell ref="QMA402:QME402"/>
    <mergeCell ref="QMF402:QMJ402"/>
    <mergeCell ref="QFW402:QGA402"/>
    <mergeCell ref="QGB402:QGF402"/>
    <mergeCell ref="QGG402:QGK402"/>
    <mergeCell ref="QGL402:QGP402"/>
    <mergeCell ref="QGQ402:QGU402"/>
    <mergeCell ref="QGV402:QGZ402"/>
    <mergeCell ref="QHA402:QHE402"/>
    <mergeCell ref="QHF402:QHJ402"/>
    <mergeCell ref="QHK402:QHO402"/>
    <mergeCell ref="QHP402:QHT402"/>
    <mergeCell ref="QHU402:QHY402"/>
    <mergeCell ref="QHZ402:QID402"/>
    <mergeCell ref="QIE402:QII402"/>
    <mergeCell ref="QIJ402:QIN402"/>
    <mergeCell ref="QIO402:QIS402"/>
    <mergeCell ref="QIT402:QIX402"/>
    <mergeCell ref="QIY402:QJC402"/>
    <mergeCell ref="QCP402:QCT402"/>
    <mergeCell ref="QCU402:QCY402"/>
    <mergeCell ref="QCZ402:QDD402"/>
    <mergeCell ref="QDE402:QDI402"/>
    <mergeCell ref="QDJ402:QDN402"/>
    <mergeCell ref="QDO402:QDS402"/>
    <mergeCell ref="QDT402:QDX402"/>
    <mergeCell ref="QDY402:QEC402"/>
    <mergeCell ref="QED402:QEH402"/>
    <mergeCell ref="QEI402:QEM402"/>
    <mergeCell ref="QEN402:QER402"/>
    <mergeCell ref="QES402:QEW402"/>
    <mergeCell ref="QEX402:QFB402"/>
    <mergeCell ref="QFC402:QFG402"/>
    <mergeCell ref="QFH402:QFL402"/>
    <mergeCell ref="QFM402:QFQ402"/>
    <mergeCell ref="QFR402:QFV402"/>
    <mergeCell ref="PZI402:PZM402"/>
    <mergeCell ref="PZN402:PZR402"/>
    <mergeCell ref="PZS402:PZW402"/>
    <mergeCell ref="PZX402:QAB402"/>
    <mergeCell ref="QAC402:QAG402"/>
    <mergeCell ref="QAH402:QAL402"/>
    <mergeCell ref="QAM402:QAQ402"/>
    <mergeCell ref="QAR402:QAV402"/>
    <mergeCell ref="QAW402:QBA402"/>
    <mergeCell ref="QBB402:QBF402"/>
    <mergeCell ref="QBG402:QBK402"/>
    <mergeCell ref="QBL402:QBP402"/>
    <mergeCell ref="QBQ402:QBU402"/>
    <mergeCell ref="QBV402:QBZ402"/>
    <mergeCell ref="QCA402:QCE402"/>
    <mergeCell ref="QCF402:QCJ402"/>
    <mergeCell ref="QCK402:QCO402"/>
    <mergeCell ref="PWB402:PWF402"/>
    <mergeCell ref="PWG402:PWK402"/>
    <mergeCell ref="PWL402:PWP402"/>
    <mergeCell ref="PWQ402:PWU402"/>
    <mergeCell ref="PWV402:PWZ402"/>
    <mergeCell ref="PXA402:PXE402"/>
    <mergeCell ref="PXF402:PXJ402"/>
    <mergeCell ref="PXK402:PXO402"/>
    <mergeCell ref="PXP402:PXT402"/>
    <mergeCell ref="PXU402:PXY402"/>
    <mergeCell ref="PXZ402:PYD402"/>
    <mergeCell ref="PYE402:PYI402"/>
    <mergeCell ref="PYJ402:PYN402"/>
    <mergeCell ref="PYO402:PYS402"/>
    <mergeCell ref="PYT402:PYX402"/>
    <mergeCell ref="PYY402:PZC402"/>
    <mergeCell ref="PZD402:PZH402"/>
    <mergeCell ref="PSU402:PSY402"/>
    <mergeCell ref="PSZ402:PTD402"/>
    <mergeCell ref="PTE402:PTI402"/>
    <mergeCell ref="PTJ402:PTN402"/>
    <mergeCell ref="PTO402:PTS402"/>
    <mergeCell ref="PTT402:PTX402"/>
    <mergeCell ref="PTY402:PUC402"/>
    <mergeCell ref="PUD402:PUH402"/>
    <mergeCell ref="PUI402:PUM402"/>
    <mergeCell ref="PUN402:PUR402"/>
    <mergeCell ref="PUS402:PUW402"/>
    <mergeCell ref="PUX402:PVB402"/>
    <mergeCell ref="PVC402:PVG402"/>
    <mergeCell ref="PVH402:PVL402"/>
    <mergeCell ref="PVM402:PVQ402"/>
    <mergeCell ref="PVR402:PVV402"/>
    <mergeCell ref="PVW402:PWA402"/>
    <mergeCell ref="PPN402:PPR402"/>
    <mergeCell ref="PPS402:PPW402"/>
    <mergeCell ref="PPX402:PQB402"/>
    <mergeCell ref="PQC402:PQG402"/>
    <mergeCell ref="PQH402:PQL402"/>
    <mergeCell ref="PQM402:PQQ402"/>
    <mergeCell ref="PQR402:PQV402"/>
    <mergeCell ref="PQW402:PRA402"/>
    <mergeCell ref="PRB402:PRF402"/>
    <mergeCell ref="PRG402:PRK402"/>
    <mergeCell ref="PRL402:PRP402"/>
    <mergeCell ref="PRQ402:PRU402"/>
    <mergeCell ref="PRV402:PRZ402"/>
    <mergeCell ref="PSA402:PSE402"/>
    <mergeCell ref="PSF402:PSJ402"/>
    <mergeCell ref="PSK402:PSO402"/>
    <mergeCell ref="PSP402:PST402"/>
    <mergeCell ref="PMG402:PMK402"/>
    <mergeCell ref="PML402:PMP402"/>
    <mergeCell ref="PMQ402:PMU402"/>
    <mergeCell ref="PMV402:PMZ402"/>
    <mergeCell ref="PNA402:PNE402"/>
    <mergeCell ref="PNF402:PNJ402"/>
    <mergeCell ref="PNK402:PNO402"/>
    <mergeCell ref="PNP402:PNT402"/>
    <mergeCell ref="PNU402:PNY402"/>
    <mergeCell ref="PNZ402:POD402"/>
    <mergeCell ref="POE402:POI402"/>
    <mergeCell ref="POJ402:PON402"/>
    <mergeCell ref="POO402:POS402"/>
    <mergeCell ref="POT402:POX402"/>
    <mergeCell ref="POY402:PPC402"/>
    <mergeCell ref="PPD402:PPH402"/>
    <mergeCell ref="PPI402:PPM402"/>
    <mergeCell ref="PIZ402:PJD402"/>
    <mergeCell ref="PJE402:PJI402"/>
    <mergeCell ref="PJJ402:PJN402"/>
    <mergeCell ref="PJO402:PJS402"/>
    <mergeCell ref="PJT402:PJX402"/>
    <mergeCell ref="PJY402:PKC402"/>
    <mergeCell ref="PKD402:PKH402"/>
    <mergeCell ref="PKI402:PKM402"/>
    <mergeCell ref="PKN402:PKR402"/>
    <mergeCell ref="PKS402:PKW402"/>
    <mergeCell ref="PKX402:PLB402"/>
    <mergeCell ref="PLC402:PLG402"/>
    <mergeCell ref="PLH402:PLL402"/>
    <mergeCell ref="PLM402:PLQ402"/>
    <mergeCell ref="PLR402:PLV402"/>
    <mergeCell ref="PLW402:PMA402"/>
    <mergeCell ref="PMB402:PMF402"/>
    <mergeCell ref="PFS402:PFW402"/>
    <mergeCell ref="PFX402:PGB402"/>
    <mergeCell ref="PGC402:PGG402"/>
    <mergeCell ref="PGH402:PGL402"/>
    <mergeCell ref="PGM402:PGQ402"/>
    <mergeCell ref="PGR402:PGV402"/>
    <mergeCell ref="PGW402:PHA402"/>
    <mergeCell ref="PHB402:PHF402"/>
    <mergeCell ref="PHG402:PHK402"/>
    <mergeCell ref="PHL402:PHP402"/>
    <mergeCell ref="PHQ402:PHU402"/>
    <mergeCell ref="PHV402:PHZ402"/>
    <mergeCell ref="PIA402:PIE402"/>
    <mergeCell ref="PIF402:PIJ402"/>
    <mergeCell ref="PIK402:PIO402"/>
    <mergeCell ref="PIP402:PIT402"/>
    <mergeCell ref="PIU402:PIY402"/>
    <mergeCell ref="PCL402:PCP402"/>
    <mergeCell ref="PCQ402:PCU402"/>
    <mergeCell ref="PCV402:PCZ402"/>
    <mergeCell ref="PDA402:PDE402"/>
    <mergeCell ref="PDF402:PDJ402"/>
    <mergeCell ref="PDK402:PDO402"/>
    <mergeCell ref="PDP402:PDT402"/>
    <mergeCell ref="PDU402:PDY402"/>
    <mergeCell ref="PDZ402:PED402"/>
    <mergeCell ref="PEE402:PEI402"/>
    <mergeCell ref="PEJ402:PEN402"/>
    <mergeCell ref="PEO402:PES402"/>
    <mergeCell ref="PET402:PEX402"/>
    <mergeCell ref="PEY402:PFC402"/>
    <mergeCell ref="PFD402:PFH402"/>
    <mergeCell ref="PFI402:PFM402"/>
    <mergeCell ref="PFN402:PFR402"/>
    <mergeCell ref="OZE402:OZI402"/>
    <mergeCell ref="OZJ402:OZN402"/>
    <mergeCell ref="OZO402:OZS402"/>
    <mergeCell ref="OZT402:OZX402"/>
    <mergeCell ref="OZY402:PAC402"/>
    <mergeCell ref="PAD402:PAH402"/>
    <mergeCell ref="PAI402:PAM402"/>
    <mergeCell ref="PAN402:PAR402"/>
    <mergeCell ref="PAS402:PAW402"/>
    <mergeCell ref="PAX402:PBB402"/>
    <mergeCell ref="PBC402:PBG402"/>
    <mergeCell ref="PBH402:PBL402"/>
    <mergeCell ref="PBM402:PBQ402"/>
    <mergeCell ref="PBR402:PBV402"/>
    <mergeCell ref="PBW402:PCA402"/>
    <mergeCell ref="PCB402:PCF402"/>
    <mergeCell ref="PCG402:PCK402"/>
    <mergeCell ref="OVX402:OWB402"/>
    <mergeCell ref="OWC402:OWG402"/>
    <mergeCell ref="OWH402:OWL402"/>
    <mergeCell ref="OWM402:OWQ402"/>
    <mergeCell ref="OWR402:OWV402"/>
    <mergeCell ref="OWW402:OXA402"/>
    <mergeCell ref="OXB402:OXF402"/>
    <mergeCell ref="OXG402:OXK402"/>
    <mergeCell ref="OXL402:OXP402"/>
    <mergeCell ref="OXQ402:OXU402"/>
    <mergeCell ref="OXV402:OXZ402"/>
    <mergeCell ref="OYA402:OYE402"/>
    <mergeCell ref="OYF402:OYJ402"/>
    <mergeCell ref="OYK402:OYO402"/>
    <mergeCell ref="OYP402:OYT402"/>
    <mergeCell ref="OYU402:OYY402"/>
    <mergeCell ref="OYZ402:OZD402"/>
    <mergeCell ref="OSQ402:OSU402"/>
    <mergeCell ref="OSV402:OSZ402"/>
    <mergeCell ref="OTA402:OTE402"/>
    <mergeCell ref="OTF402:OTJ402"/>
    <mergeCell ref="OTK402:OTO402"/>
    <mergeCell ref="OTP402:OTT402"/>
    <mergeCell ref="OTU402:OTY402"/>
    <mergeCell ref="OTZ402:OUD402"/>
    <mergeCell ref="OUE402:OUI402"/>
    <mergeCell ref="OUJ402:OUN402"/>
    <mergeCell ref="OUO402:OUS402"/>
    <mergeCell ref="OUT402:OUX402"/>
    <mergeCell ref="OUY402:OVC402"/>
    <mergeCell ref="OVD402:OVH402"/>
    <mergeCell ref="OVI402:OVM402"/>
    <mergeCell ref="OVN402:OVR402"/>
    <mergeCell ref="OVS402:OVW402"/>
    <mergeCell ref="OPJ402:OPN402"/>
    <mergeCell ref="OPO402:OPS402"/>
    <mergeCell ref="OPT402:OPX402"/>
    <mergeCell ref="OPY402:OQC402"/>
    <mergeCell ref="OQD402:OQH402"/>
    <mergeCell ref="OQI402:OQM402"/>
    <mergeCell ref="OQN402:OQR402"/>
    <mergeCell ref="OQS402:OQW402"/>
    <mergeCell ref="OQX402:ORB402"/>
    <mergeCell ref="ORC402:ORG402"/>
    <mergeCell ref="ORH402:ORL402"/>
    <mergeCell ref="ORM402:ORQ402"/>
    <mergeCell ref="ORR402:ORV402"/>
    <mergeCell ref="ORW402:OSA402"/>
    <mergeCell ref="OSB402:OSF402"/>
    <mergeCell ref="OSG402:OSK402"/>
    <mergeCell ref="OSL402:OSP402"/>
    <mergeCell ref="OMC402:OMG402"/>
    <mergeCell ref="OMH402:OML402"/>
    <mergeCell ref="OMM402:OMQ402"/>
    <mergeCell ref="OMR402:OMV402"/>
    <mergeCell ref="OMW402:ONA402"/>
    <mergeCell ref="ONB402:ONF402"/>
    <mergeCell ref="ONG402:ONK402"/>
    <mergeCell ref="ONL402:ONP402"/>
    <mergeCell ref="ONQ402:ONU402"/>
    <mergeCell ref="ONV402:ONZ402"/>
    <mergeCell ref="OOA402:OOE402"/>
    <mergeCell ref="OOF402:OOJ402"/>
    <mergeCell ref="OOK402:OOO402"/>
    <mergeCell ref="OOP402:OOT402"/>
    <mergeCell ref="OOU402:OOY402"/>
    <mergeCell ref="OOZ402:OPD402"/>
    <mergeCell ref="OPE402:OPI402"/>
    <mergeCell ref="OIV402:OIZ402"/>
    <mergeCell ref="OJA402:OJE402"/>
    <mergeCell ref="OJF402:OJJ402"/>
    <mergeCell ref="OJK402:OJO402"/>
    <mergeCell ref="OJP402:OJT402"/>
    <mergeCell ref="OJU402:OJY402"/>
    <mergeCell ref="OJZ402:OKD402"/>
    <mergeCell ref="OKE402:OKI402"/>
    <mergeCell ref="OKJ402:OKN402"/>
    <mergeCell ref="OKO402:OKS402"/>
    <mergeCell ref="OKT402:OKX402"/>
    <mergeCell ref="OKY402:OLC402"/>
    <mergeCell ref="OLD402:OLH402"/>
    <mergeCell ref="OLI402:OLM402"/>
    <mergeCell ref="OLN402:OLR402"/>
    <mergeCell ref="OLS402:OLW402"/>
    <mergeCell ref="OLX402:OMB402"/>
    <mergeCell ref="OFO402:OFS402"/>
    <mergeCell ref="OFT402:OFX402"/>
    <mergeCell ref="OFY402:OGC402"/>
    <mergeCell ref="OGD402:OGH402"/>
    <mergeCell ref="OGI402:OGM402"/>
    <mergeCell ref="OGN402:OGR402"/>
    <mergeCell ref="OGS402:OGW402"/>
    <mergeCell ref="OGX402:OHB402"/>
    <mergeCell ref="OHC402:OHG402"/>
    <mergeCell ref="OHH402:OHL402"/>
    <mergeCell ref="OHM402:OHQ402"/>
    <mergeCell ref="OHR402:OHV402"/>
    <mergeCell ref="OHW402:OIA402"/>
    <mergeCell ref="OIB402:OIF402"/>
    <mergeCell ref="OIG402:OIK402"/>
    <mergeCell ref="OIL402:OIP402"/>
    <mergeCell ref="OIQ402:OIU402"/>
    <mergeCell ref="OCH402:OCL402"/>
    <mergeCell ref="OCM402:OCQ402"/>
    <mergeCell ref="OCR402:OCV402"/>
    <mergeCell ref="OCW402:ODA402"/>
    <mergeCell ref="ODB402:ODF402"/>
    <mergeCell ref="ODG402:ODK402"/>
    <mergeCell ref="ODL402:ODP402"/>
    <mergeCell ref="ODQ402:ODU402"/>
    <mergeCell ref="ODV402:ODZ402"/>
    <mergeCell ref="OEA402:OEE402"/>
    <mergeCell ref="OEF402:OEJ402"/>
    <mergeCell ref="OEK402:OEO402"/>
    <mergeCell ref="OEP402:OET402"/>
    <mergeCell ref="OEU402:OEY402"/>
    <mergeCell ref="OEZ402:OFD402"/>
    <mergeCell ref="OFE402:OFI402"/>
    <mergeCell ref="OFJ402:OFN402"/>
    <mergeCell ref="NZA402:NZE402"/>
    <mergeCell ref="NZF402:NZJ402"/>
    <mergeCell ref="NZK402:NZO402"/>
    <mergeCell ref="NZP402:NZT402"/>
    <mergeCell ref="NZU402:NZY402"/>
    <mergeCell ref="NZZ402:OAD402"/>
    <mergeCell ref="OAE402:OAI402"/>
    <mergeCell ref="OAJ402:OAN402"/>
    <mergeCell ref="OAO402:OAS402"/>
    <mergeCell ref="OAT402:OAX402"/>
    <mergeCell ref="OAY402:OBC402"/>
    <mergeCell ref="OBD402:OBH402"/>
    <mergeCell ref="OBI402:OBM402"/>
    <mergeCell ref="OBN402:OBR402"/>
    <mergeCell ref="OBS402:OBW402"/>
    <mergeCell ref="OBX402:OCB402"/>
    <mergeCell ref="OCC402:OCG402"/>
    <mergeCell ref="NVT402:NVX402"/>
    <mergeCell ref="NVY402:NWC402"/>
    <mergeCell ref="NWD402:NWH402"/>
    <mergeCell ref="NWI402:NWM402"/>
    <mergeCell ref="NWN402:NWR402"/>
    <mergeCell ref="NWS402:NWW402"/>
    <mergeCell ref="NWX402:NXB402"/>
    <mergeCell ref="NXC402:NXG402"/>
    <mergeCell ref="NXH402:NXL402"/>
    <mergeCell ref="NXM402:NXQ402"/>
    <mergeCell ref="NXR402:NXV402"/>
    <mergeCell ref="NXW402:NYA402"/>
    <mergeCell ref="NYB402:NYF402"/>
    <mergeCell ref="NYG402:NYK402"/>
    <mergeCell ref="NYL402:NYP402"/>
    <mergeCell ref="NYQ402:NYU402"/>
    <mergeCell ref="NYV402:NYZ402"/>
    <mergeCell ref="NSM402:NSQ402"/>
    <mergeCell ref="NSR402:NSV402"/>
    <mergeCell ref="NSW402:NTA402"/>
    <mergeCell ref="NTB402:NTF402"/>
    <mergeCell ref="NTG402:NTK402"/>
    <mergeCell ref="NTL402:NTP402"/>
    <mergeCell ref="NTQ402:NTU402"/>
    <mergeCell ref="NTV402:NTZ402"/>
    <mergeCell ref="NUA402:NUE402"/>
    <mergeCell ref="NUF402:NUJ402"/>
    <mergeCell ref="NUK402:NUO402"/>
    <mergeCell ref="NUP402:NUT402"/>
    <mergeCell ref="NUU402:NUY402"/>
    <mergeCell ref="NUZ402:NVD402"/>
    <mergeCell ref="NVE402:NVI402"/>
    <mergeCell ref="NVJ402:NVN402"/>
    <mergeCell ref="NVO402:NVS402"/>
    <mergeCell ref="NPF402:NPJ402"/>
    <mergeCell ref="NPK402:NPO402"/>
    <mergeCell ref="NPP402:NPT402"/>
    <mergeCell ref="NPU402:NPY402"/>
    <mergeCell ref="NPZ402:NQD402"/>
    <mergeCell ref="NQE402:NQI402"/>
    <mergeCell ref="NQJ402:NQN402"/>
    <mergeCell ref="NQO402:NQS402"/>
    <mergeCell ref="NQT402:NQX402"/>
    <mergeCell ref="NQY402:NRC402"/>
    <mergeCell ref="NRD402:NRH402"/>
    <mergeCell ref="NRI402:NRM402"/>
    <mergeCell ref="NRN402:NRR402"/>
    <mergeCell ref="NRS402:NRW402"/>
    <mergeCell ref="NRX402:NSB402"/>
    <mergeCell ref="NSC402:NSG402"/>
    <mergeCell ref="NSH402:NSL402"/>
    <mergeCell ref="NLY402:NMC402"/>
    <mergeCell ref="NMD402:NMH402"/>
    <mergeCell ref="NMI402:NMM402"/>
    <mergeCell ref="NMN402:NMR402"/>
    <mergeCell ref="NMS402:NMW402"/>
    <mergeCell ref="NMX402:NNB402"/>
    <mergeCell ref="NNC402:NNG402"/>
    <mergeCell ref="NNH402:NNL402"/>
    <mergeCell ref="NNM402:NNQ402"/>
    <mergeCell ref="NNR402:NNV402"/>
    <mergeCell ref="NNW402:NOA402"/>
    <mergeCell ref="NOB402:NOF402"/>
    <mergeCell ref="NOG402:NOK402"/>
    <mergeCell ref="NOL402:NOP402"/>
    <mergeCell ref="NOQ402:NOU402"/>
    <mergeCell ref="NOV402:NOZ402"/>
    <mergeCell ref="NPA402:NPE402"/>
    <mergeCell ref="NIR402:NIV402"/>
    <mergeCell ref="NIW402:NJA402"/>
    <mergeCell ref="NJB402:NJF402"/>
    <mergeCell ref="NJG402:NJK402"/>
    <mergeCell ref="NJL402:NJP402"/>
    <mergeCell ref="NJQ402:NJU402"/>
    <mergeCell ref="NJV402:NJZ402"/>
    <mergeCell ref="NKA402:NKE402"/>
    <mergeCell ref="NKF402:NKJ402"/>
    <mergeCell ref="NKK402:NKO402"/>
    <mergeCell ref="NKP402:NKT402"/>
    <mergeCell ref="NKU402:NKY402"/>
    <mergeCell ref="NKZ402:NLD402"/>
    <mergeCell ref="NLE402:NLI402"/>
    <mergeCell ref="NLJ402:NLN402"/>
    <mergeCell ref="NLO402:NLS402"/>
    <mergeCell ref="NLT402:NLX402"/>
    <mergeCell ref="NFK402:NFO402"/>
    <mergeCell ref="NFP402:NFT402"/>
    <mergeCell ref="NFU402:NFY402"/>
    <mergeCell ref="NFZ402:NGD402"/>
    <mergeCell ref="NGE402:NGI402"/>
    <mergeCell ref="NGJ402:NGN402"/>
    <mergeCell ref="NGO402:NGS402"/>
    <mergeCell ref="NGT402:NGX402"/>
    <mergeCell ref="NGY402:NHC402"/>
    <mergeCell ref="NHD402:NHH402"/>
    <mergeCell ref="NHI402:NHM402"/>
    <mergeCell ref="NHN402:NHR402"/>
    <mergeCell ref="NHS402:NHW402"/>
    <mergeCell ref="NHX402:NIB402"/>
    <mergeCell ref="NIC402:NIG402"/>
    <mergeCell ref="NIH402:NIL402"/>
    <mergeCell ref="NIM402:NIQ402"/>
    <mergeCell ref="NCD402:NCH402"/>
    <mergeCell ref="NCI402:NCM402"/>
    <mergeCell ref="NCN402:NCR402"/>
    <mergeCell ref="NCS402:NCW402"/>
    <mergeCell ref="NCX402:NDB402"/>
    <mergeCell ref="NDC402:NDG402"/>
    <mergeCell ref="NDH402:NDL402"/>
    <mergeCell ref="NDM402:NDQ402"/>
    <mergeCell ref="NDR402:NDV402"/>
    <mergeCell ref="NDW402:NEA402"/>
    <mergeCell ref="NEB402:NEF402"/>
    <mergeCell ref="NEG402:NEK402"/>
    <mergeCell ref="NEL402:NEP402"/>
    <mergeCell ref="NEQ402:NEU402"/>
    <mergeCell ref="NEV402:NEZ402"/>
    <mergeCell ref="NFA402:NFE402"/>
    <mergeCell ref="NFF402:NFJ402"/>
    <mergeCell ref="MYW402:MZA402"/>
    <mergeCell ref="MZB402:MZF402"/>
    <mergeCell ref="MZG402:MZK402"/>
    <mergeCell ref="MZL402:MZP402"/>
    <mergeCell ref="MZQ402:MZU402"/>
    <mergeCell ref="MZV402:MZZ402"/>
    <mergeCell ref="NAA402:NAE402"/>
    <mergeCell ref="NAF402:NAJ402"/>
    <mergeCell ref="NAK402:NAO402"/>
    <mergeCell ref="NAP402:NAT402"/>
    <mergeCell ref="NAU402:NAY402"/>
    <mergeCell ref="NAZ402:NBD402"/>
    <mergeCell ref="NBE402:NBI402"/>
    <mergeCell ref="NBJ402:NBN402"/>
    <mergeCell ref="NBO402:NBS402"/>
    <mergeCell ref="NBT402:NBX402"/>
    <mergeCell ref="NBY402:NCC402"/>
    <mergeCell ref="MVP402:MVT402"/>
    <mergeCell ref="MVU402:MVY402"/>
    <mergeCell ref="MVZ402:MWD402"/>
    <mergeCell ref="MWE402:MWI402"/>
    <mergeCell ref="MWJ402:MWN402"/>
    <mergeCell ref="MWO402:MWS402"/>
    <mergeCell ref="MWT402:MWX402"/>
    <mergeCell ref="MWY402:MXC402"/>
    <mergeCell ref="MXD402:MXH402"/>
    <mergeCell ref="MXI402:MXM402"/>
    <mergeCell ref="MXN402:MXR402"/>
    <mergeCell ref="MXS402:MXW402"/>
    <mergeCell ref="MXX402:MYB402"/>
    <mergeCell ref="MYC402:MYG402"/>
    <mergeCell ref="MYH402:MYL402"/>
    <mergeCell ref="MYM402:MYQ402"/>
    <mergeCell ref="MYR402:MYV402"/>
    <mergeCell ref="MSI402:MSM402"/>
    <mergeCell ref="MSN402:MSR402"/>
    <mergeCell ref="MSS402:MSW402"/>
    <mergeCell ref="MSX402:MTB402"/>
    <mergeCell ref="MTC402:MTG402"/>
    <mergeCell ref="MTH402:MTL402"/>
    <mergeCell ref="MTM402:MTQ402"/>
    <mergeCell ref="MTR402:MTV402"/>
    <mergeCell ref="MTW402:MUA402"/>
    <mergeCell ref="MUB402:MUF402"/>
    <mergeCell ref="MUG402:MUK402"/>
    <mergeCell ref="MUL402:MUP402"/>
    <mergeCell ref="MUQ402:MUU402"/>
    <mergeCell ref="MUV402:MUZ402"/>
    <mergeCell ref="MVA402:MVE402"/>
    <mergeCell ref="MVF402:MVJ402"/>
    <mergeCell ref="MVK402:MVO402"/>
    <mergeCell ref="MPB402:MPF402"/>
    <mergeCell ref="MPG402:MPK402"/>
    <mergeCell ref="MPL402:MPP402"/>
    <mergeCell ref="MPQ402:MPU402"/>
    <mergeCell ref="MPV402:MPZ402"/>
    <mergeCell ref="MQA402:MQE402"/>
    <mergeCell ref="MQF402:MQJ402"/>
    <mergeCell ref="MQK402:MQO402"/>
    <mergeCell ref="MQP402:MQT402"/>
    <mergeCell ref="MQU402:MQY402"/>
    <mergeCell ref="MQZ402:MRD402"/>
    <mergeCell ref="MRE402:MRI402"/>
    <mergeCell ref="MRJ402:MRN402"/>
    <mergeCell ref="MRO402:MRS402"/>
    <mergeCell ref="MRT402:MRX402"/>
    <mergeCell ref="MRY402:MSC402"/>
    <mergeCell ref="MSD402:MSH402"/>
    <mergeCell ref="MLU402:MLY402"/>
    <mergeCell ref="MLZ402:MMD402"/>
    <mergeCell ref="MME402:MMI402"/>
    <mergeCell ref="MMJ402:MMN402"/>
    <mergeCell ref="MMO402:MMS402"/>
    <mergeCell ref="MMT402:MMX402"/>
    <mergeCell ref="MMY402:MNC402"/>
    <mergeCell ref="MND402:MNH402"/>
    <mergeCell ref="MNI402:MNM402"/>
    <mergeCell ref="MNN402:MNR402"/>
    <mergeCell ref="MNS402:MNW402"/>
    <mergeCell ref="MNX402:MOB402"/>
    <mergeCell ref="MOC402:MOG402"/>
    <mergeCell ref="MOH402:MOL402"/>
    <mergeCell ref="MOM402:MOQ402"/>
    <mergeCell ref="MOR402:MOV402"/>
    <mergeCell ref="MOW402:MPA402"/>
    <mergeCell ref="MIN402:MIR402"/>
    <mergeCell ref="MIS402:MIW402"/>
    <mergeCell ref="MIX402:MJB402"/>
    <mergeCell ref="MJC402:MJG402"/>
    <mergeCell ref="MJH402:MJL402"/>
    <mergeCell ref="MJM402:MJQ402"/>
    <mergeCell ref="MJR402:MJV402"/>
    <mergeCell ref="MJW402:MKA402"/>
    <mergeCell ref="MKB402:MKF402"/>
    <mergeCell ref="MKG402:MKK402"/>
    <mergeCell ref="MKL402:MKP402"/>
    <mergeCell ref="MKQ402:MKU402"/>
    <mergeCell ref="MKV402:MKZ402"/>
    <mergeCell ref="MLA402:MLE402"/>
    <mergeCell ref="MLF402:MLJ402"/>
    <mergeCell ref="MLK402:MLO402"/>
    <mergeCell ref="MLP402:MLT402"/>
    <mergeCell ref="MFG402:MFK402"/>
    <mergeCell ref="MFL402:MFP402"/>
    <mergeCell ref="MFQ402:MFU402"/>
    <mergeCell ref="MFV402:MFZ402"/>
    <mergeCell ref="MGA402:MGE402"/>
    <mergeCell ref="MGF402:MGJ402"/>
    <mergeCell ref="MGK402:MGO402"/>
    <mergeCell ref="MGP402:MGT402"/>
    <mergeCell ref="MGU402:MGY402"/>
    <mergeCell ref="MGZ402:MHD402"/>
    <mergeCell ref="MHE402:MHI402"/>
    <mergeCell ref="MHJ402:MHN402"/>
    <mergeCell ref="MHO402:MHS402"/>
    <mergeCell ref="MHT402:MHX402"/>
    <mergeCell ref="MHY402:MIC402"/>
    <mergeCell ref="MID402:MIH402"/>
    <mergeCell ref="MII402:MIM402"/>
    <mergeCell ref="MBZ402:MCD402"/>
    <mergeCell ref="MCE402:MCI402"/>
    <mergeCell ref="MCJ402:MCN402"/>
    <mergeCell ref="MCO402:MCS402"/>
    <mergeCell ref="MCT402:MCX402"/>
    <mergeCell ref="MCY402:MDC402"/>
    <mergeCell ref="MDD402:MDH402"/>
    <mergeCell ref="MDI402:MDM402"/>
    <mergeCell ref="MDN402:MDR402"/>
    <mergeCell ref="MDS402:MDW402"/>
    <mergeCell ref="MDX402:MEB402"/>
    <mergeCell ref="MEC402:MEG402"/>
    <mergeCell ref="MEH402:MEL402"/>
    <mergeCell ref="MEM402:MEQ402"/>
    <mergeCell ref="MER402:MEV402"/>
    <mergeCell ref="MEW402:MFA402"/>
    <mergeCell ref="MFB402:MFF402"/>
    <mergeCell ref="LYS402:LYW402"/>
    <mergeCell ref="LYX402:LZB402"/>
    <mergeCell ref="LZC402:LZG402"/>
    <mergeCell ref="LZH402:LZL402"/>
    <mergeCell ref="LZM402:LZQ402"/>
    <mergeCell ref="LZR402:LZV402"/>
    <mergeCell ref="LZW402:MAA402"/>
    <mergeCell ref="MAB402:MAF402"/>
    <mergeCell ref="MAG402:MAK402"/>
    <mergeCell ref="MAL402:MAP402"/>
    <mergeCell ref="MAQ402:MAU402"/>
    <mergeCell ref="MAV402:MAZ402"/>
    <mergeCell ref="MBA402:MBE402"/>
    <mergeCell ref="MBF402:MBJ402"/>
    <mergeCell ref="MBK402:MBO402"/>
    <mergeCell ref="MBP402:MBT402"/>
    <mergeCell ref="MBU402:MBY402"/>
    <mergeCell ref="LVL402:LVP402"/>
    <mergeCell ref="LVQ402:LVU402"/>
    <mergeCell ref="LVV402:LVZ402"/>
    <mergeCell ref="LWA402:LWE402"/>
    <mergeCell ref="LWF402:LWJ402"/>
    <mergeCell ref="LWK402:LWO402"/>
    <mergeCell ref="LWP402:LWT402"/>
    <mergeCell ref="LWU402:LWY402"/>
    <mergeCell ref="LWZ402:LXD402"/>
    <mergeCell ref="LXE402:LXI402"/>
    <mergeCell ref="LXJ402:LXN402"/>
    <mergeCell ref="LXO402:LXS402"/>
    <mergeCell ref="LXT402:LXX402"/>
    <mergeCell ref="LXY402:LYC402"/>
    <mergeCell ref="LYD402:LYH402"/>
    <mergeCell ref="LYI402:LYM402"/>
    <mergeCell ref="LYN402:LYR402"/>
    <mergeCell ref="LSE402:LSI402"/>
    <mergeCell ref="LSJ402:LSN402"/>
    <mergeCell ref="LSO402:LSS402"/>
    <mergeCell ref="LST402:LSX402"/>
    <mergeCell ref="LSY402:LTC402"/>
    <mergeCell ref="LTD402:LTH402"/>
    <mergeCell ref="LTI402:LTM402"/>
    <mergeCell ref="LTN402:LTR402"/>
    <mergeCell ref="LTS402:LTW402"/>
    <mergeCell ref="LTX402:LUB402"/>
    <mergeCell ref="LUC402:LUG402"/>
    <mergeCell ref="LUH402:LUL402"/>
    <mergeCell ref="LUM402:LUQ402"/>
    <mergeCell ref="LUR402:LUV402"/>
    <mergeCell ref="LUW402:LVA402"/>
    <mergeCell ref="LVB402:LVF402"/>
    <mergeCell ref="LVG402:LVK402"/>
    <mergeCell ref="LOX402:LPB402"/>
    <mergeCell ref="LPC402:LPG402"/>
    <mergeCell ref="LPH402:LPL402"/>
    <mergeCell ref="LPM402:LPQ402"/>
    <mergeCell ref="LPR402:LPV402"/>
    <mergeCell ref="LPW402:LQA402"/>
    <mergeCell ref="LQB402:LQF402"/>
    <mergeCell ref="LQG402:LQK402"/>
    <mergeCell ref="LQL402:LQP402"/>
    <mergeCell ref="LQQ402:LQU402"/>
    <mergeCell ref="LQV402:LQZ402"/>
    <mergeCell ref="LRA402:LRE402"/>
    <mergeCell ref="LRF402:LRJ402"/>
    <mergeCell ref="LRK402:LRO402"/>
    <mergeCell ref="LRP402:LRT402"/>
    <mergeCell ref="LRU402:LRY402"/>
    <mergeCell ref="LRZ402:LSD402"/>
    <mergeCell ref="LLQ402:LLU402"/>
    <mergeCell ref="LLV402:LLZ402"/>
    <mergeCell ref="LMA402:LME402"/>
    <mergeCell ref="LMF402:LMJ402"/>
    <mergeCell ref="LMK402:LMO402"/>
    <mergeCell ref="LMP402:LMT402"/>
    <mergeCell ref="LMU402:LMY402"/>
    <mergeCell ref="LMZ402:LND402"/>
    <mergeCell ref="LNE402:LNI402"/>
    <mergeCell ref="LNJ402:LNN402"/>
    <mergeCell ref="LNO402:LNS402"/>
    <mergeCell ref="LNT402:LNX402"/>
    <mergeCell ref="LNY402:LOC402"/>
    <mergeCell ref="LOD402:LOH402"/>
    <mergeCell ref="LOI402:LOM402"/>
    <mergeCell ref="LON402:LOR402"/>
    <mergeCell ref="LOS402:LOW402"/>
    <mergeCell ref="LIJ402:LIN402"/>
    <mergeCell ref="LIO402:LIS402"/>
    <mergeCell ref="LIT402:LIX402"/>
    <mergeCell ref="LIY402:LJC402"/>
    <mergeCell ref="LJD402:LJH402"/>
    <mergeCell ref="LJI402:LJM402"/>
    <mergeCell ref="LJN402:LJR402"/>
    <mergeCell ref="LJS402:LJW402"/>
    <mergeCell ref="LJX402:LKB402"/>
    <mergeCell ref="LKC402:LKG402"/>
    <mergeCell ref="LKH402:LKL402"/>
    <mergeCell ref="LKM402:LKQ402"/>
    <mergeCell ref="LKR402:LKV402"/>
    <mergeCell ref="LKW402:LLA402"/>
    <mergeCell ref="LLB402:LLF402"/>
    <mergeCell ref="LLG402:LLK402"/>
    <mergeCell ref="LLL402:LLP402"/>
    <mergeCell ref="LFC402:LFG402"/>
    <mergeCell ref="LFH402:LFL402"/>
    <mergeCell ref="LFM402:LFQ402"/>
    <mergeCell ref="LFR402:LFV402"/>
    <mergeCell ref="LFW402:LGA402"/>
    <mergeCell ref="LGB402:LGF402"/>
    <mergeCell ref="LGG402:LGK402"/>
    <mergeCell ref="LGL402:LGP402"/>
    <mergeCell ref="LGQ402:LGU402"/>
    <mergeCell ref="LGV402:LGZ402"/>
    <mergeCell ref="LHA402:LHE402"/>
    <mergeCell ref="LHF402:LHJ402"/>
    <mergeCell ref="LHK402:LHO402"/>
    <mergeCell ref="LHP402:LHT402"/>
    <mergeCell ref="LHU402:LHY402"/>
    <mergeCell ref="LHZ402:LID402"/>
    <mergeCell ref="LIE402:LII402"/>
    <mergeCell ref="LBV402:LBZ402"/>
    <mergeCell ref="LCA402:LCE402"/>
    <mergeCell ref="LCF402:LCJ402"/>
    <mergeCell ref="LCK402:LCO402"/>
    <mergeCell ref="LCP402:LCT402"/>
    <mergeCell ref="LCU402:LCY402"/>
    <mergeCell ref="LCZ402:LDD402"/>
    <mergeCell ref="LDE402:LDI402"/>
    <mergeCell ref="LDJ402:LDN402"/>
    <mergeCell ref="LDO402:LDS402"/>
    <mergeCell ref="LDT402:LDX402"/>
    <mergeCell ref="LDY402:LEC402"/>
    <mergeCell ref="LED402:LEH402"/>
    <mergeCell ref="LEI402:LEM402"/>
    <mergeCell ref="LEN402:LER402"/>
    <mergeCell ref="LES402:LEW402"/>
    <mergeCell ref="LEX402:LFB402"/>
    <mergeCell ref="KYO402:KYS402"/>
    <mergeCell ref="KYT402:KYX402"/>
    <mergeCell ref="KYY402:KZC402"/>
    <mergeCell ref="KZD402:KZH402"/>
    <mergeCell ref="KZI402:KZM402"/>
    <mergeCell ref="KZN402:KZR402"/>
    <mergeCell ref="KZS402:KZW402"/>
    <mergeCell ref="KZX402:LAB402"/>
    <mergeCell ref="LAC402:LAG402"/>
    <mergeCell ref="LAH402:LAL402"/>
    <mergeCell ref="LAM402:LAQ402"/>
    <mergeCell ref="LAR402:LAV402"/>
    <mergeCell ref="LAW402:LBA402"/>
    <mergeCell ref="LBB402:LBF402"/>
    <mergeCell ref="LBG402:LBK402"/>
    <mergeCell ref="LBL402:LBP402"/>
    <mergeCell ref="LBQ402:LBU402"/>
    <mergeCell ref="KVH402:KVL402"/>
    <mergeCell ref="KVM402:KVQ402"/>
    <mergeCell ref="KVR402:KVV402"/>
    <mergeCell ref="KVW402:KWA402"/>
    <mergeCell ref="KWB402:KWF402"/>
    <mergeCell ref="KWG402:KWK402"/>
    <mergeCell ref="KWL402:KWP402"/>
    <mergeCell ref="KWQ402:KWU402"/>
    <mergeCell ref="KWV402:KWZ402"/>
    <mergeCell ref="KXA402:KXE402"/>
    <mergeCell ref="KXF402:KXJ402"/>
    <mergeCell ref="KXK402:KXO402"/>
    <mergeCell ref="KXP402:KXT402"/>
    <mergeCell ref="KXU402:KXY402"/>
    <mergeCell ref="KXZ402:KYD402"/>
    <mergeCell ref="KYE402:KYI402"/>
    <mergeCell ref="KYJ402:KYN402"/>
    <mergeCell ref="KSA402:KSE402"/>
    <mergeCell ref="KSF402:KSJ402"/>
    <mergeCell ref="KSK402:KSO402"/>
    <mergeCell ref="KSP402:KST402"/>
    <mergeCell ref="KSU402:KSY402"/>
    <mergeCell ref="KSZ402:KTD402"/>
    <mergeCell ref="KTE402:KTI402"/>
    <mergeCell ref="KTJ402:KTN402"/>
    <mergeCell ref="KTO402:KTS402"/>
    <mergeCell ref="KTT402:KTX402"/>
    <mergeCell ref="KTY402:KUC402"/>
    <mergeCell ref="KUD402:KUH402"/>
    <mergeCell ref="KUI402:KUM402"/>
    <mergeCell ref="KUN402:KUR402"/>
    <mergeCell ref="KUS402:KUW402"/>
    <mergeCell ref="KUX402:KVB402"/>
    <mergeCell ref="KVC402:KVG402"/>
    <mergeCell ref="KOT402:KOX402"/>
    <mergeCell ref="KOY402:KPC402"/>
    <mergeCell ref="KPD402:KPH402"/>
    <mergeCell ref="KPI402:KPM402"/>
    <mergeCell ref="KPN402:KPR402"/>
    <mergeCell ref="KPS402:KPW402"/>
    <mergeCell ref="KPX402:KQB402"/>
    <mergeCell ref="KQC402:KQG402"/>
    <mergeCell ref="KQH402:KQL402"/>
    <mergeCell ref="KQM402:KQQ402"/>
    <mergeCell ref="KQR402:KQV402"/>
    <mergeCell ref="KQW402:KRA402"/>
    <mergeCell ref="KRB402:KRF402"/>
    <mergeCell ref="KRG402:KRK402"/>
    <mergeCell ref="KRL402:KRP402"/>
    <mergeCell ref="KRQ402:KRU402"/>
    <mergeCell ref="KRV402:KRZ402"/>
    <mergeCell ref="KLM402:KLQ402"/>
    <mergeCell ref="KLR402:KLV402"/>
    <mergeCell ref="KLW402:KMA402"/>
    <mergeCell ref="KMB402:KMF402"/>
    <mergeCell ref="KMG402:KMK402"/>
    <mergeCell ref="KML402:KMP402"/>
    <mergeCell ref="KMQ402:KMU402"/>
    <mergeCell ref="KMV402:KMZ402"/>
    <mergeCell ref="KNA402:KNE402"/>
    <mergeCell ref="KNF402:KNJ402"/>
    <mergeCell ref="KNK402:KNO402"/>
    <mergeCell ref="KNP402:KNT402"/>
    <mergeCell ref="KNU402:KNY402"/>
    <mergeCell ref="KNZ402:KOD402"/>
    <mergeCell ref="KOE402:KOI402"/>
    <mergeCell ref="KOJ402:KON402"/>
    <mergeCell ref="KOO402:KOS402"/>
    <mergeCell ref="KIF402:KIJ402"/>
    <mergeCell ref="KIK402:KIO402"/>
    <mergeCell ref="KIP402:KIT402"/>
    <mergeCell ref="KIU402:KIY402"/>
    <mergeCell ref="KIZ402:KJD402"/>
    <mergeCell ref="KJE402:KJI402"/>
    <mergeCell ref="KJJ402:KJN402"/>
    <mergeCell ref="KJO402:KJS402"/>
    <mergeCell ref="KJT402:KJX402"/>
    <mergeCell ref="KJY402:KKC402"/>
    <mergeCell ref="KKD402:KKH402"/>
    <mergeCell ref="KKI402:KKM402"/>
    <mergeCell ref="KKN402:KKR402"/>
    <mergeCell ref="KKS402:KKW402"/>
    <mergeCell ref="KKX402:KLB402"/>
    <mergeCell ref="KLC402:KLG402"/>
    <mergeCell ref="KLH402:KLL402"/>
    <mergeCell ref="KEY402:KFC402"/>
    <mergeCell ref="KFD402:KFH402"/>
    <mergeCell ref="KFI402:KFM402"/>
    <mergeCell ref="KFN402:KFR402"/>
    <mergeCell ref="KFS402:KFW402"/>
    <mergeCell ref="KFX402:KGB402"/>
    <mergeCell ref="KGC402:KGG402"/>
    <mergeCell ref="KGH402:KGL402"/>
    <mergeCell ref="KGM402:KGQ402"/>
    <mergeCell ref="KGR402:KGV402"/>
    <mergeCell ref="KGW402:KHA402"/>
    <mergeCell ref="KHB402:KHF402"/>
    <mergeCell ref="KHG402:KHK402"/>
    <mergeCell ref="KHL402:KHP402"/>
    <mergeCell ref="KHQ402:KHU402"/>
    <mergeCell ref="KHV402:KHZ402"/>
    <mergeCell ref="KIA402:KIE402"/>
    <mergeCell ref="KBR402:KBV402"/>
    <mergeCell ref="KBW402:KCA402"/>
    <mergeCell ref="KCB402:KCF402"/>
    <mergeCell ref="KCG402:KCK402"/>
    <mergeCell ref="KCL402:KCP402"/>
    <mergeCell ref="KCQ402:KCU402"/>
    <mergeCell ref="KCV402:KCZ402"/>
    <mergeCell ref="KDA402:KDE402"/>
    <mergeCell ref="KDF402:KDJ402"/>
    <mergeCell ref="KDK402:KDO402"/>
    <mergeCell ref="KDP402:KDT402"/>
    <mergeCell ref="KDU402:KDY402"/>
    <mergeCell ref="KDZ402:KED402"/>
    <mergeCell ref="KEE402:KEI402"/>
    <mergeCell ref="KEJ402:KEN402"/>
    <mergeCell ref="KEO402:KES402"/>
    <mergeCell ref="KET402:KEX402"/>
    <mergeCell ref="JYK402:JYO402"/>
    <mergeCell ref="JYP402:JYT402"/>
    <mergeCell ref="JYU402:JYY402"/>
    <mergeCell ref="JYZ402:JZD402"/>
    <mergeCell ref="JZE402:JZI402"/>
    <mergeCell ref="JZJ402:JZN402"/>
    <mergeCell ref="JZO402:JZS402"/>
    <mergeCell ref="JZT402:JZX402"/>
    <mergeCell ref="JZY402:KAC402"/>
    <mergeCell ref="KAD402:KAH402"/>
    <mergeCell ref="KAI402:KAM402"/>
    <mergeCell ref="KAN402:KAR402"/>
    <mergeCell ref="KAS402:KAW402"/>
    <mergeCell ref="KAX402:KBB402"/>
    <mergeCell ref="KBC402:KBG402"/>
    <mergeCell ref="KBH402:KBL402"/>
    <mergeCell ref="KBM402:KBQ402"/>
    <mergeCell ref="JVD402:JVH402"/>
    <mergeCell ref="JVI402:JVM402"/>
    <mergeCell ref="JVN402:JVR402"/>
    <mergeCell ref="JVS402:JVW402"/>
    <mergeCell ref="JVX402:JWB402"/>
    <mergeCell ref="JWC402:JWG402"/>
    <mergeCell ref="JWH402:JWL402"/>
    <mergeCell ref="JWM402:JWQ402"/>
    <mergeCell ref="JWR402:JWV402"/>
    <mergeCell ref="JWW402:JXA402"/>
    <mergeCell ref="JXB402:JXF402"/>
    <mergeCell ref="JXG402:JXK402"/>
    <mergeCell ref="JXL402:JXP402"/>
    <mergeCell ref="JXQ402:JXU402"/>
    <mergeCell ref="JXV402:JXZ402"/>
    <mergeCell ref="JYA402:JYE402"/>
    <mergeCell ref="JYF402:JYJ402"/>
    <mergeCell ref="JRW402:JSA402"/>
    <mergeCell ref="JSB402:JSF402"/>
    <mergeCell ref="JSG402:JSK402"/>
    <mergeCell ref="JSL402:JSP402"/>
    <mergeCell ref="JSQ402:JSU402"/>
    <mergeCell ref="JSV402:JSZ402"/>
    <mergeCell ref="JTA402:JTE402"/>
    <mergeCell ref="JTF402:JTJ402"/>
    <mergeCell ref="JTK402:JTO402"/>
    <mergeCell ref="JTP402:JTT402"/>
    <mergeCell ref="JTU402:JTY402"/>
    <mergeCell ref="JTZ402:JUD402"/>
    <mergeCell ref="JUE402:JUI402"/>
    <mergeCell ref="JUJ402:JUN402"/>
    <mergeCell ref="JUO402:JUS402"/>
    <mergeCell ref="JUT402:JUX402"/>
    <mergeCell ref="JUY402:JVC402"/>
    <mergeCell ref="JOP402:JOT402"/>
    <mergeCell ref="JOU402:JOY402"/>
    <mergeCell ref="JOZ402:JPD402"/>
    <mergeCell ref="JPE402:JPI402"/>
    <mergeCell ref="JPJ402:JPN402"/>
    <mergeCell ref="JPO402:JPS402"/>
    <mergeCell ref="JPT402:JPX402"/>
    <mergeCell ref="JPY402:JQC402"/>
    <mergeCell ref="JQD402:JQH402"/>
    <mergeCell ref="JQI402:JQM402"/>
    <mergeCell ref="JQN402:JQR402"/>
    <mergeCell ref="JQS402:JQW402"/>
    <mergeCell ref="JQX402:JRB402"/>
    <mergeCell ref="JRC402:JRG402"/>
    <mergeCell ref="JRH402:JRL402"/>
    <mergeCell ref="JRM402:JRQ402"/>
    <mergeCell ref="JRR402:JRV402"/>
    <mergeCell ref="JLI402:JLM402"/>
    <mergeCell ref="JLN402:JLR402"/>
    <mergeCell ref="JLS402:JLW402"/>
    <mergeCell ref="JLX402:JMB402"/>
    <mergeCell ref="JMC402:JMG402"/>
    <mergeCell ref="JMH402:JML402"/>
    <mergeCell ref="JMM402:JMQ402"/>
    <mergeCell ref="JMR402:JMV402"/>
    <mergeCell ref="JMW402:JNA402"/>
    <mergeCell ref="JNB402:JNF402"/>
    <mergeCell ref="JNG402:JNK402"/>
    <mergeCell ref="JNL402:JNP402"/>
    <mergeCell ref="JNQ402:JNU402"/>
    <mergeCell ref="JNV402:JNZ402"/>
    <mergeCell ref="JOA402:JOE402"/>
    <mergeCell ref="JOF402:JOJ402"/>
    <mergeCell ref="JOK402:JOO402"/>
    <mergeCell ref="JIB402:JIF402"/>
    <mergeCell ref="JIG402:JIK402"/>
    <mergeCell ref="JIL402:JIP402"/>
    <mergeCell ref="JIQ402:JIU402"/>
    <mergeCell ref="JIV402:JIZ402"/>
    <mergeCell ref="JJA402:JJE402"/>
    <mergeCell ref="JJF402:JJJ402"/>
    <mergeCell ref="JJK402:JJO402"/>
    <mergeCell ref="JJP402:JJT402"/>
    <mergeCell ref="JJU402:JJY402"/>
    <mergeCell ref="JJZ402:JKD402"/>
    <mergeCell ref="JKE402:JKI402"/>
    <mergeCell ref="JKJ402:JKN402"/>
    <mergeCell ref="JKO402:JKS402"/>
    <mergeCell ref="JKT402:JKX402"/>
    <mergeCell ref="JKY402:JLC402"/>
    <mergeCell ref="JLD402:JLH402"/>
    <mergeCell ref="JEU402:JEY402"/>
    <mergeCell ref="JEZ402:JFD402"/>
    <mergeCell ref="JFE402:JFI402"/>
    <mergeCell ref="JFJ402:JFN402"/>
    <mergeCell ref="JFO402:JFS402"/>
    <mergeCell ref="JFT402:JFX402"/>
    <mergeCell ref="JFY402:JGC402"/>
    <mergeCell ref="JGD402:JGH402"/>
    <mergeCell ref="JGI402:JGM402"/>
    <mergeCell ref="JGN402:JGR402"/>
    <mergeCell ref="JGS402:JGW402"/>
    <mergeCell ref="JGX402:JHB402"/>
    <mergeCell ref="JHC402:JHG402"/>
    <mergeCell ref="JHH402:JHL402"/>
    <mergeCell ref="JHM402:JHQ402"/>
    <mergeCell ref="JHR402:JHV402"/>
    <mergeCell ref="JHW402:JIA402"/>
    <mergeCell ref="JBN402:JBR402"/>
    <mergeCell ref="JBS402:JBW402"/>
    <mergeCell ref="JBX402:JCB402"/>
    <mergeCell ref="JCC402:JCG402"/>
    <mergeCell ref="JCH402:JCL402"/>
    <mergeCell ref="JCM402:JCQ402"/>
    <mergeCell ref="JCR402:JCV402"/>
    <mergeCell ref="JCW402:JDA402"/>
    <mergeCell ref="JDB402:JDF402"/>
    <mergeCell ref="JDG402:JDK402"/>
    <mergeCell ref="JDL402:JDP402"/>
    <mergeCell ref="JDQ402:JDU402"/>
    <mergeCell ref="JDV402:JDZ402"/>
    <mergeCell ref="JEA402:JEE402"/>
    <mergeCell ref="JEF402:JEJ402"/>
    <mergeCell ref="JEK402:JEO402"/>
    <mergeCell ref="JEP402:JET402"/>
    <mergeCell ref="IYG402:IYK402"/>
    <mergeCell ref="IYL402:IYP402"/>
    <mergeCell ref="IYQ402:IYU402"/>
    <mergeCell ref="IYV402:IYZ402"/>
    <mergeCell ref="IZA402:IZE402"/>
    <mergeCell ref="IZF402:IZJ402"/>
    <mergeCell ref="IZK402:IZO402"/>
    <mergeCell ref="IZP402:IZT402"/>
    <mergeCell ref="IZU402:IZY402"/>
    <mergeCell ref="IZZ402:JAD402"/>
    <mergeCell ref="JAE402:JAI402"/>
    <mergeCell ref="JAJ402:JAN402"/>
    <mergeCell ref="JAO402:JAS402"/>
    <mergeCell ref="JAT402:JAX402"/>
    <mergeCell ref="JAY402:JBC402"/>
    <mergeCell ref="JBD402:JBH402"/>
    <mergeCell ref="JBI402:JBM402"/>
    <mergeCell ref="IUZ402:IVD402"/>
    <mergeCell ref="IVE402:IVI402"/>
    <mergeCell ref="IVJ402:IVN402"/>
    <mergeCell ref="IVO402:IVS402"/>
    <mergeCell ref="IVT402:IVX402"/>
    <mergeCell ref="IVY402:IWC402"/>
    <mergeCell ref="IWD402:IWH402"/>
    <mergeCell ref="IWI402:IWM402"/>
    <mergeCell ref="IWN402:IWR402"/>
    <mergeCell ref="IWS402:IWW402"/>
    <mergeCell ref="IWX402:IXB402"/>
    <mergeCell ref="IXC402:IXG402"/>
    <mergeCell ref="IXH402:IXL402"/>
    <mergeCell ref="IXM402:IXQ402"/>
    <mergeCell ref="IXR402:IXV402"/>
    <mergeCell ref="IXW402:IYA402"/>
    <mergeCell ref="IYB402:IYF402"/>
    <mergeCell ref="IRS402:IRW402"/>
    <mergeCell ref="IRX402:ISB402"/>
    <mergeCell ref="ISC402:ISG402"/>
    <mergeCell ref="ISH402:ISL402"/>
    <mergeCell ref="ISM402:ISQ402"/>
    <mergeCell ref="ISR402:ISV402"/>
    <mergeCell ref="ISW402:ITA402"/>
    <mergeCell ref="ITB402:ITF402"/>
    <mergeCell ref="ITG402:ITK402"/>
    <mergeCell ref="ITL402:ITP402"/>
    <mergeCell ref="ITQ402:ITU402"/>
    <mergeCell ref="ITV402:ITZ402"/>
    <mergeCell ref="IUA402:IUE402"/>
    <mergeCell ref="IUF402:IUJ402"/>
    <mergeCell ref="IUK402:IUO402"/>
    <mergeCell ref="IUP402:IUT402"/>
    <mergeCell ref="IUU402:IUY402"/>
    <mergeCell ref="IOL402:IOP402"/>
    <mergeCell ref="IOQ402:IOU402"/>
    <mergeCell ref="IOV402:IOZ402"/>
    <mergeCell ref="IPA402:IPE402"/>
    <mergeCell ref="IPF402:IPJ402"/>
    <mergeCell ref="IPK402:IPO402"/>
    <mergeCell ref="IPP402:IPT402"/>
    <mergeCell ref="IPU402:IPY402"/>
    <mergeCell ref="IPZ402:IQD402"/>
    <mergeCell ref="IQE402:IQI402"/>
    <mergeCell ref="IQJ402:IQN402"/>
    <mergeCell ref="IQO402:IQS402"/>
    <mergeCell ref="IQT402:IQX402"/>
    <mergeCell ref="IQY402:IRC402"/>
    <mergeCell ref="IRD402:IRH402"/>
    <mergeCell ref="IRI402:IRM402"/>
    <mergeCell ref="IRN402:IRR402"/>
    <mergeCell ref="ILE402:ILI402"/>
    <mergeCell ref="ILJ402:ILN402"/>
    <mergeCell ref="ILO402:ILS402"/>
    <mergeCell ref="ILT402:ILX402"/>
    <mergeCell ref="ILY402:IMC402"/>
    <mergeCell ref="IMD402:IMH402"/>
    <mergeCell ref="IMI402:IMM402"/>
    <mergeCell ref="IMN402:IMR402"/>
    <mergeCell ref="IMS402:IMW402"/>
    <mergeCell ref="IMX402:INB402"/>
    <mergeCell ref="INC402:ING402"/>
    <mergeCell ref="INH402:INL402"/>
    <mergeCell ref="INM402:INQ402"/>
    <mergeCell ref="INR402:INV402"/>
    <mergeCell ref="INW402:IOA402"/>
    <mergeCell ref="IOB402:IOF402"/>
    <mergeCell ref="IOG402:IOK402"/>
    <mergeCell ref="IHX402:IIB402"/>
    <mergeCell ref="IIC402:IIG402"/>
    <mergeCell ref="IIH402:IIL402"/>
    <mergeCell ref="IIM402:IIQ402"/>
    <mergeCell ref="IIR402:IIV402"/>
    <mergeCell ref="IIW402:IJA402"/>
    <mergeCell ref="IJB402:IJF402"/>
    <mergeCell ref="IJG402:IJK402"/>
    <mergeCell ref="IJL402:IJP402"/>
    <mergeCell ref="IJQ402:IJU402"/>
    <mergeCell ref="IJV402:IJZ402"/>
    <mergeCell ref="IKA402:IKE402"/>
    <mergeCell ref="IKF402:IKJ402"/>
    <mergeCell ref="IKK402:IKO402"/>
    <mergeCell ref="IKP402:IKT402"/>
    <mergeCell ref="IKU402:IKY402"/>
    <mergeCell ref="IKZ402:ILD402"/>
    <mergeCell ref="IEQ402:IEU402"/>
    <mergeCell ref="IEV402:IEZ402"/>
    <mergeCell ref="IFA402:IFE402"/>
    <mergeCell ref="IFF402:IFJ402"/>
    <mergeCell ref="IFK402:IFO402"/>
    <mergeCell ref="IFP402:IFT402"/>
    <mergeCell ref="IFU402:IFY402"/>
    <mergeCell ref="IFZ402:IGD402"/>
    <mergeCell ref="IGE402:IGI402"/>
    <mergeCell ref="IGJ402:IGN402"/>
    <mergeCell ref="IGO402:IGS402"/>
    <mergeCell ref="IGT402:IGX402"/>
    <mergeCell ref="IGY402:IHC402"/>
    <mergeCell ref="IHD402:IHH402"/>
    <mergeCell ref="IHI402:IHM402"/>
    <mergeCell ref="IHN402:IHR402"/>
    <mergeCell ref="IHS402:IHW402"/>
    <mergeCell ref="IBJ402:IBN402"/>
    <mergeCell ref="IBO402:IBS402"/>
    <mergeCell ref="IBT402:IBX402"/>
    <mergeCell ref="IBY402:ICC402"/>
    <mergeCell ref="ICD402:ICH402"/>
    <mergeCell ref="ICI402:ICM402"/>
    <mergeCell ref="ICN402:ICR402"/>
    <mergeCell ref="ICS402:ICW402"/>
    <mergeCell ref="ICX402:IDB402"/>
    <mergeCell ref="IDC402:IDG402"/>
    <mergeCell ref="IDH402:IDL402"/>
    <mergeCell ref="IDM402:IDQ402"/>
    <mergeCell ref="IDR402:IDV402"/>
    <mergeCell ref="IDW402:IEA402"/>
    <mergeCell ref="IEB402:IEF402"/>
    <mergeCell ref="IEG402:IEK402"/>
    <mergeCell ref="IEL402:IEP402"/>
    <mergeCell ref="HYC402:HYG402"/>
    <mergeCell ref="HYH402:HYL402"/>
    <mergeCell ref="HYM402:HYQ402"/>
    <mergeCell ref="HYR402:HYV402"/>
    <mergeCell ref="HYW402:HZA402"/>
    <mergeCell ref="HZB402:HZF402"/>
    <mergeCell ref="HZG402:HZK402"/>
    <mergeCell ref="HZL402:HZP402"/>
    <mergeCell ref="HZQ402:HZU402"/>
    <mergeCell ref="HZV402:HZZ402"/>
    <mergeCell ref="IAA402:IAE402"/>
    <mergeCell ref="IAF402:IAJ402"/>
    <mergeCell ref="IAK402:IAO402"/>
    <mergeCell ref="IAP402:IAT402"/>
    <mergeCell ref="IAU402:IAY402"/>
    <mergeCell ref="IAZ402:IBD402"/>
    <mergeCell ref="IBE402:IBI402"/>
    <mergeCell ref="HUV402:HUZ402"/>
    <mergeCell ref="HVA402:HVE402"/>
    <mergeCell ref="HVF402:HVJ402"/>
    <mergeCell ref="HVK402:HVO402"/>
    <mergeCell ref="HVP402:HVT402"/>
    <mergeCell ref="HVU402:HVY402"/>
    <mergeCell ref="HVZ402:HWD402"/>
    <mergeCell ref="HWE402:HWI402"/>
    <mergeCell ref="HWJ402:HWN402"/>
    <mergeCell ref="HWO402:HWS402"/>
    <mergeCell ref="HWT402:HWX402"/>
    <mergeCell ref="HWY402:HXC402"/>
    <mergeCell ref="HXD402:HXH402"/>
    <mergeCell ref="HXI402:HXM402"/>
    <mergeCell ref="HXN402:HXR402"/>
    <mergeCell ref="HXS402:HXW402"/>
    <mergeCell ref="HXX402:HYB402"/>
    <mergeCell ref="HRO402:HRS402"/>
    <mergeCell ref="HRT402:HRX402"/>
    <mergeCell ref="HRY402:HSC402"/>
    <mergeCell ref="HSD402:HSH402"/>
    <mergeCell ref="HSI402:HSM402"/>
    <mergeCell ref="HSN402:HSR402"/>
    <mergeCell ref="HSS402:HSW402"/>
    <mergeCell ref="HSX402:HTB402"/>
    <mergeCell ref="HTC402:HTG402"/>
    <mergeCell ref="HTH402:HTL402"/>
    <mergeCell ref="HTM402:HTQ402"/>
    <mergeCell ref="HTR402:HTV402"/>
    <mergeCell ref="HTW402:HUA402"/>
    <mergeCell ref="HUB402:HUF402"/>
    <mergeCell ref="HUG402:HUK402"/>
    <mergeCell ref="HUL402:HUP402"/>
    <mergeCell ref="HUQ402:HUU402"/>
    <mergeCell ref="HOH402:HOL402"/>
    <mergeCell ref="HOM402:HOQ402"/>
    <mergeCell ref="HOR402:HOV402"/>
    <mergeCell ref="HOW402:HPA402"/>
    <mergeCell ref="HPB402:HPF402"/>
    <mergeCell ref="HPG402:HPK402"/>
    <mergeCell ref="HPL402:HPP402"/>
    <mergeCell ref="HPQ402:HPU402"/>
    <mergeCell ref="HPV402:HPZ402"/>
    <mergeCell ref="HQA402:HQE402"/>
    <mergeCell ref="HQF402:HQJ402"/>
    <mergeCell ref="HQK402:HQO402"/>
    <mergeCell ref="HQP402:HQT402"/>
    <mergeCell ref="HQU402:HQY402"/>
    <mergeCell ref="HQZ402:HRD402"/>
    <mergeCell ref="HRE402:HRI402"/>
    <mergeCell ref="HRJ402:HRN402"/>
    <mergeCell ref="HLA402:HLE402"/>
    <mergeCell ref="HLF402:HLJ402"/>
    <mergeCell ref="HLK402:HLO402"/>
    <mergeCell ref="HLP402:HLT402"/>
    <mergeCell ref="HLU402:HLY402"/>
    <mergeCell ref="HLZ402:HMD402"/>
    <mergeCell ref="HME402:HMI402"/>
    <mergeCell ref="HMJ402:HMN402"/>
    <mergeCell ref="HMO402:HMS402"/>
    <mergeCell ref="HMT402:HMX402"/>
    <mergeCell ref="HMY402:HNC402"/>
    <mergeCell ref="HND402:HNH402"/>
    <mergeCell ref="HNI402:HNM402"/>
    <mergeCell ref="HNN402:HNR402"/>
    <mergeCell ref="HNS402:HNW402"/>
    <mergeCell ref="HNX402:HOB402"/>
    <mergeCell ref="HOC402:HOG402"/>
    <mergeCell ref="HHT402:HHX402"/>
    <mergeCell ref="HHY402:HIC402"/>
    <mergeCell ref="HID402:HIH402"/>
    <mergeCell ref="HII402:HIM402"/>
    <mergeCell ref="HIN402:HIR402"/>
    <mergeCell ref="HIS402:HIW402"/>
    <mergeCell ref="HIX402:HJB402"/>
    <mergeCell ref="HJC402:HJG402"/>
    <mergeCell ref="HJH402:HJL402"/>
    <mergeCell ref="HJM402:HJQ402"/>
    <mergeCell ref="HJR402:HJV402"/>
    <mergeCell ref="HJW402:HKA402"/>
    <mergeCell ref="HKB402:HKF402"/>
    <mergeCell ref="HKG402:HKK402"/>
    <mergeCell ref="HKL402:HKP402"/>
    <mergeCell ref="HKQ402:HKU402"/>
    <mergeCell ref="HKV402:HKZ402"/>
    <mergeCell ref="HEM402:HEQ402"/>
    <mergeCell ref="HER402:HEV402"/>
    <mergeCell ref="HEW402:HFA402"/>
    <mergeCell ref="HFB402:HFF402"/>
    <mergeCell ref="HFG402:HFK402"/>
    <mergeCell ref="HFL402:HFP402"/>
    <mergeCell ref="HFQ402:HFU402"/>
    <mergeCell ref="HFV402:HFZ402"/>
    <mergeCell ref="HGA402:HGE402"/>
    <mergeCell ref="HGF402:HGJ402"/>
    <mergeCell ref="HGK402:HGO402"/>
    <mergeCell ref="HGP402:HGT402"/>
    <mergeCell ref="HGU402:HGY402"/>
    <mergeCell ref="HGZ402:HHD402"/>
    <mergeCell ref="HHE402:HHI402"/>
    <mergeCell ref="HHJ402:HHN402"/>
    <mergeCell ref="HHO402:HHS402"/>
    <mergeCell ref="HBF402:HBJ402"/>
    <mergeCell ref="HBK402:HBO402"/>
    <mergeCell ref="HBP402:HBT402"/>
    <mergeCell ref="HBU402:HBY402"/>
    <mergeCell ref="HBZ402:HCD402"/>
    <mergeCell ref="HCE402:HCI402"/>
    <mergeCell ref="HCJ402:HCN402"/>
    <mergeCell ref="HCO402:HCS402"/>
    <mergeCell ref="HCT402:HCX402"/>
    <mergeCell ref="HCY402:HDC402"/>
    <mergeCell ref="HDD402:HDH402"/>
    <mergeCell ref="HDI402:HDM402"/>
    <mergeCell ref="HDN402:HDR402"/>
    <mergeCell ref="HDS402:HDW402"/>
    <mergeCell ref="HDX402:HEB402"/>
    <mergeCell ref="HEC402:HEG402"/>
    <mergeCell ref="HEH402:HEL402"/>
    <mergeCell ref="GXY402:GYC402"/>
    <mergeCell ref="GYD402:GYH402"/>
    <mergeCell ref="GYI402:GYM402"/>
    <mergeCell ref="GYN402:GYR402"/>
    <mergeCell ref="GYS402:GYW402"/>
    <mergeCell ref="GYX402:GZB402"/>
    <mergeCell ref="GZC402:GZG402"/>
    <mergeCell ref="GZH402:GZL402"/>
    <mergeCell ref="GZM402:GZQ402"/>
    <mergeCell ref="GZR402:GZV402"/>
    <mergeCell ref="GZW402:HAA402"/>
    <mergeCell ref="HAB402:HAF402"/>
    <mergeCell ref="HAG402:HAK402"/>
    <mergeCell ref="HAL402:HAP402"/>
    <mergeCell ref="HAQ402:HAU402"/>
    <mergeCell ref="HAV402:HAZ402"/>
    <mergeCell ref="HBA402:HBE402"/>
    <mergeCell ref="GUR402:GUV402"/>
    <mergeCell ref="GUW402:GVA402"/>
    <mergeCell ref="GVB402:GVF402"/>
    <mergeCell ref="GVG402:GVK402"/>
    <mergeCell ref="GVL402:GVP402"/>
    <mergeCell ref="GVQ402:GVU402"/>
    <mergeCell ref="GVV402:GVZ402"/>
    <mergeCell ref="GWA402:GWE402"/>
    <mergeCell ref="GWF402:GWJ402"/>
    <mergeCell ref="GWK402:GWO402"/>
    <mergeCell ref="GWP402:GWT402"/>
    <mergeCell ref="GWU402:GWY402"/>
    <mergeCell ref="GWZ402:GXD402"/>
    <mergeCell ref="GXE402:GXI402"/>
    <mergeCell ref="GXJ402:GXN402"/>
    <mergeCell ref="GXO402:GXS402"/>
    <mergeCell ref="GXT402:GXX402"/>
    <mergeCell ref="GRK402:GRO402"/>
    <mergeCell ref="GRP402:GRT402"/>
    <mergeCell ref="GRU402:GRY402"/>
    <mergeCell ref="GRZ402:GSD402"/>
    <mergeCell ref="GSE402:GSI402"/>
    <mergeCell ref="GSJ402:GSN402"/>
    <mergeCell ref="GSO402:GSS402"/>
    <mergeCell ref="GST402:GSX402"/>
    <mergeCell ref="GSY402:GTC402"/>
    <mergeCell ref="GTD402:GTH402"/>
    <mergeCell ref="GTI402:GTM402"/>
    <mergeCell ref="GTN402:GTR402"/>
    <mergeCell ref="GTS402:GTW402"/>
    <mergeCell ref="GTX402:GUB402"/>
    <mergeCell ref="GUC402:GUG402"/>
    <mergeCell ref="GUH402:GUL402"/>
    <mergeCell ref="GUM402:GUQ402"/>
    <mergeCell ref="GOD402:GOH402"/>
    <mergeCell ref="GOI402:GOM402"/>
    <mergeCell ref="GON402:GOR402"/>
    <mergeCell ref="GOS402:GOW402"/>
    <mergeCell ref="GOX402:GPB402"/>
    <mergeCell ref="GPC402:GPG402"/>
    <mergeCell ref="GPH402:GPL402"/>
    <mergeCell ref="GPM402:GPQ402"/>
    <mergeCell ref="GPR402:GPV402"/>
    <mergeCell ref="GPW402:GQA402"/>
    <mergeCell ref="GQB402:GQF402"/>
    <mergeCell ref="GQG402:GQK402"/>
    <mergeCell ref="GQL402:GQP402"/>
    <mergeCell ref="GQQ402:GQU402"/>
    <mergeCell ref="GQV402:GQZ402"/>
    <mergeCell ref="GRA402:GRE402"/>
    <mergeCell ref="GRF402:GRJ402"/>
    <mergeCell ref="GKW402:GLA402"/>
    <mergeCell ref="GLB402:GLF402"/>
    <mergeCell ref="GLG402:GLK402"/>
    <mergeCell ref="GLL402:GLP402"/>
    <mergeCell ref="GLQ402:GLU402"/>
    <mergeCell ref="GLV402:GLZ402"/>
    <mergeCell ref="GMA402:GME402"/>
    <mergeCell ref="GMF402:GMJ402"/>
    <mergeCell ref="GMK402:GMO402"/>
    <mergeCell ref="GMP402:GMT402"/>
    <mergeCell ref="GMU402:GMY402"/>
    <mergeCell ref="GMZ402:GND402"/>
    <mergeCell ref="GNE402:GNI402"/>
    <mergeCell ref="GNJ402:GNN402"/>
    <mergeCell ref="GNO402:GNS402"/>
    <mergeCell ref="GNT402:GNX402"/>
    <mergeCell ref="GNY402:GOC402"/>
    <mergeCell ref="GHP402:GHT402"/>
    <mergeCell ref="GHU402:GHY402"/>
    <mergeCell ref="GHZ402:GID402"/>
    <mergeCell ref="GIE402:GII402"/>
    <mergeCell ref="GIJ402:GIN402"/>
    <mergeCell ref="GIO402:GIS402"/>
    <mergeCell ref="GIT402:GIX402"/>
    <mergeCell ref="GIY402:GJC402"/>
    <mergeCell ref="GJD402:GJH402"/>
    <mergeCell ref="GJI402:GJM402"/>
    <mergeCell ref="GJN402:GJR402"/>
    <mergeCell ref="GJS402:GJW402"/>
    <mergeCell ref="GJX402:GKB402"/>
    <mergeCell ref="GKC402:GKG402"/>
    <mergeCell ref="GKH402:GKL402"/>
    <mergeCell ref="GKM402:GKQ402"/>
    <mergeCell ref="GKR402:GKV402"/>
    <mergeCell ref="GEI402:GEM402"/>
    <mergeCell ref="GEN402:GER402"/>
    <mergeCell ref="GES402:GEW402"/>
    <mergeCell ref="GEX402:GFB402"/>
    <mergeCell ref="GFC402:GFG402"/>
    <mergeCell ref="GFH402:GFL402"/>
    <mergeCell ref="GFM402:GFQ402"/>
    <mergeCell ref="GFR402:GFV402"/>
    <mergeCell ref="GFW402:GGA402"/>
    <mergeCell ref="GGB402:GGF402"/>
    <mergeCell ref="GGG402:GGK402"/>
    <mergeCell ref="GGL402:GGP402"/>
    <mergeCell ref="GGQ402:GGU402"/>
    <mergeCell ref="GGV402:GGZ402"/>
    <mergeCell ref="GHA402:GHE402"/>
    <mergeCell ref="GHF402:GHJ402"/>
    <mergeCell ref="GHK402:GHO402"/>
    <mergeCell ref="GBB402:GBF402"/>
    <mergeCell ref="GBG402:GBK402"/>
    <mergeCell ref="GBL402:GBP402"/>
    <mergeCell ref="GBQ402:GBU402"/>
    <mergeCell ref="GBV402:GBZ402"/>
    <mergeCell ref="GCA402:GCE402"/>
    <mergeCell ref="GCF402:GCJ402"/>
    <mergeCell ref="GCK402:GCO402"/>
    <mergeCell ref="GCP402:GCT402"/>
    <mergeCell ref="GCU402:GCY402"/>
    <mergeCell ref="GCZ402:GDD402"/>
    <mergeCell ref="GDE402:GDI402"/>
    <mergeCell ref="GDJ402:GDN402"/>
    <mergeCell ref="GDO402:GDS402"/>
    <mergeCell ref="GDT402:GDX402"/>
    <mergeCell ref="GDY402:GEC402"/>
    <mergeCell ref="GED402:GEH402"/>
    <mergeCell ref="FXU402:FXY402"/>
    <mergeCell ref="FXZ402:FYD402"/>
    <mergeCell ref="FYE402:FYI402"/>
    <mergeCell ref="FYJ402:FYN402"/>
    <mergeCell ref="FYO402:FYS402"/>
    <mergeCell ref="FYT402:FYX402"/>
    <mergeCell ref="FYY402:FZC402"/>
    <mergeCell ref="FZD402:FZH402"/>
    <mergeCell ref="FZI402:FZM402"/>
    <mergeCell ref="FZN402:FZR402"/>
    <mergeCell ref="FZS402:FZW402"/>
    <mergeCell ref="FZX402:GAB402"/>
    <mergeCell ref="GAC402:GAG402"/>
    <mergeCell ref="GAH402:GAL402"/>
    <mergeCell ref="GAM402:GAQ402"/>
    <mergeCell ref="GAR402:GAV402"/>
    <mergeCell ref="GAW402:GBA402"/>
    <mergeCell ref="FUN402:FUR402"/>
    <mergeCell ref="FUS402:FUW402"/>
    <mergeCell ref="FUX402:FVB402"/>
    <mergeCell ref="FVC402:FVG402"/>
    <mergeCell ref="FVH402:FVL402"/>
    <mergeCell ref="FVM402:FVQ402"/>
    <mergeCell ref="FVR402:FVV402"/>
    <mergeCell ref="FVW402:FWA402"/>
    <mergeCell ref="FWB402:FWF402"/>
    <mergeCell ref="FWG402:FWK402"/>
    <mergeCell ref="FWL402:FWP402"/>
    <mergeCell ref="FWQ402:FWU402"/>
    <mergeCell ref="FWV402:FWZ402"/>
    <mergeCell ref="FXA402:FXE402"/>
    <mergeCell ref="FXF402:FXJ402"/>
    <mergeCell ref="FXK402:FXO402"/>
    <mergeCell ref="FXP402:FXT402"/>
    <mergeCell ref="FRG402:FRK402"/>
    <mergeCell ref="FRL402:FRP402"/>
    <mergeCell ref="FRQ402:FRU402"/>
    <mergeCell ref="FRV402:FRZ402"/>
    <mergeCell ref="FSA402:FSE402"/>
    <mergeCell ref="FSF402:FSJ402"/>
    <mergeCell ref="FSK402:FSO402"/>
    <mergeCell ref="FSP402:FST402"/>
    <mergeCell ref="FSU402:FSY402"/>
    <mergeCell ref="FSZ402:FTD402"/>
    <mergeCell ref="FTE402:FTI402"/>
    <mergeCell ref="FTJ402:FTN402"/>
    <mergeCell ref="FTO402:FTS402"/>
    <mergeCell ref="FTT402:FTX402"/>
    <mergeCell ref="FTY402:FUC402"/>
    <mergeCell ref="FUD402:FUH402"/>
    <mergeCell ref="FUI402:FUM402"/>
    <mergeCell ref="FNZ402:FOD402"/>
    <mergeCell ref="FOE402:FOI402"/>
    <mergeCell ref="FOJ402:FON402"/>
    <mergeCell ref="FOO402:FOS402"/>
    <mergeCell ref="FOT402:FOX402"/>
    <mergeCell ref="FOY402:FPC402"/>
    <mergeCell ref="FPD402:FPH402"/>
    <mergeCell ref="FPI402:FPM402"/>
    <mergeCell ref="FPN402:FPR402"/>
    <mergeCell ref="FPS402:FPW402"/>
    <mergeCell ref="FPX402:FQB402"/>
    <mergeCell ref="FQC402:FQG402"/>
    <mergeCell ref="FQH402:FQL402"/>
    <mergeCell ref="FQM402:FQQ402"/>
    <mergeCell ref="FQR402:FQV402"/>
    <mergeCell ref="FQW402:FRA402"/>
    <mergeCell ref="FRB402:FRF402"/>
    <mergeCell ref="FKS402:FKW402"/>
    <mergeCell ref="FKX402:FLB402"/>
    <mergeCell ref="FLC402:FLG402"/>
    <mergeCell ref="FLH402:FLL402"/>
    <mergeCell ref="FLM402:FLQ402"/>
    <mergeCell ref="FLR402:FLV402"/>
    <mergeCell ref="FLW402:FMA402"/>
    <mergeCell ref="FMB402:FMF402"/>
    <mergeCell ref="FMG402:FMK402"/>
    <mergeCell ref="FML402:FMP402"/>
    <mergeCell ref="FMQ402:FMU402"/>
    <mergeCell ref="FMV402:FMZ402"/>
    <mergeCell ref="FNA402:FNE402"/>
    <mergeCell ref="FNF402:FNJ402"/>
    <mergeCell ref="FNK402:FNO402"/>
    <mergeCell ref="FNP402:FNT402"/>
    <mergeCell ref="FNU402:FNY402"/>
    <mergeCell ref="FHL402:FHP402"/>
    <mergeCell ref="FHQ402:FHU402"/>
    <mergeCell ref="FHV402:FHZ402"/>
    <mergeCell ref="FIA402:FIE402"/>
    <mergeCell ref="FIF402:FIJ402"/>
    <mergeCell ref="FIK402:FIO402"/>
    <mergeCell ref="FIP402:FIT402"/>
    <mergeCell ref="FIU402:FIY402"/>
    <mergeCell ref="FIZ402:FJD402"/>
    <mergeCell ref="FJE402:FJI402"/>
    <mergeCell ref="FJJ402:FJN402"/>
    <mergeCell ref="FJO402:FJS402"/>
    <mergeCell ref="FJT402:FJX402"/>
    <mergeCell ref="FJY402:FKC402"/>
    <mergeCell ref="FKD402:FKH402"/>
    <mergeCell ref="FKI402:FKM402"/>
    <mergeCell ref="FKN402:FKR402"/>
    <mergeCell ref="FEE402:FEI402"/>
    <mergeCell ref="FEJ402:FEN402"/>
    <mergeCell ref="FEO402:FES402"/>
    <mergeCell ref="FET402:FEX402"/>
    <mergeCell ref="FEY402:FFC402"/>
    <mergeCell ref="FFD402:FFH402"/>
    <mergeCell ref="FFI402:FFM402"/>
    <mergeCell ref="FFN402:FFR402"/>
    <mergeCell ref="FFS402:FFW402"/>
    <mergeCell ref="FFX402:FGB402"/>
    <mergeCell ref="FGC402:FGG402"/>
    <mergeCell ref="FGH402:FGL402"/>
    <mergeCell ref="FGM402:FGQ402"/>
    <mergeCell ref="FGR402:FGV402"/>
    <mergeCell ref="FGW402:FHA402"/>
    <mergeCell ref="FHB402:FHF402"/>
    <mergeCell ref="FHG402:FHK402"/>
    <mergeCell ref="FAX402:FBB402"/>
    <mergeCell ref="FBC402:FBG402"/>
    <mergeCell ref="FBH402:FBL402"/>
    <mergeCell ref="FBM402:FBQ402"/>
    <mergeCell ref="FBR402:FBV402"/>
    <mergeCell ref="FBW402:FCA402"/>
    <mergeCell ref="FCB402:FCF402"/>
    <mergeCell ref="FCG402:FCK402"/>
    <mergeCell ref="FCL402:FCP402"/>
    <mergeCell ref="FCQ402:FCU402"/>
    <mergeCell ref="FCV402:FCZ402"/>
    <mergeCell ref="FDA402:FDE402"/>
    <mergeCell ref="FDF402:FDJ402"/>
    <mergeCell ref="FDK402:FDO402"/>
    <mergeCell ref="FDP402:FDT402"/>
    <mergeCell ref="FDU402:FDY402"/>
    <mergeCell ref="FDZ402:FED402"/>
    <mergeCell ref="EXQ402:EXU402"/>
    <mergeCell ref="EXV402:EXZ402"/>
    <mergeCell ref="EYA402:EYE402"/>
    <mergeCell ref="EYF402:EYJ402"/>
    <mergeCell ref="EYK402:EYO402"/>
    <mergeCell ref="EYP402:EYT402"/>
    <mergeCell ref="EYU402:EYY402"/>
    <mergeCell ref="EYZ402:EZD402"/>
    <mergeCell ref="EZE402:EZI402"/>
    <mergeCell ref="EZJ402:EZN402"/>
    <mergeCell ref="EZO402:EZS402"/>
    <mergeCell ref="EZT402:EZX402"/>
    <mergeCell ref="EZY402:FAC402"/>
    <mergeCell ref="FAD402:FAH402"/>
    <mergeCell ref="FAI402:FAM402"/>
    <mergeCell ref="FAN402:FAR402"/>
    <mergeCell ref="FAS402:FAW402"/>
    <mergeCell ref="EUJ402:EUN402"/>
    <mergeCell ref="EUO402:EUS402"/>
    <mergeCell ref="EUT402:EUX402"/>
    <mergeCell ref="EUY402:EVC402"/>
    <mergeCell ref="EVD402:EVH402"/>
    <mergeCell ref="EVI402:EVM402"/>
    <mergeCell ref="EVN402:EVR402"/>
    <mergeCell ref="EVS402:EVW402"/>
    <mergeCell ref="EVX402:EWB402"/>
    <mergeCell ref="EWC402:EWG402"/>
    <mergeCell ref="EWH402:EWL402"/>
    <mergeCell ref="EWM402:EWQ402"/>
    <mergeCell ref="EWR402:EWV402"/>
    <mergeCell ref="EWW402:EXA402"/>
    <mergeCell ref="EXB402:EXF402"/>
    <mergeCell ref="EXG402:EXK402"/>
    <mergeCell ref="EXL402:EXP402"/>
    <mergeCell ref="ERC402:ERG402"/>
    <mergeCell ref="ERH402:ERL402"/>
    <mergeCell ref="ERM402:ERQ402"/>
    <mergeCell ref="ERR402:ERV402"/>
    <mergeCell ref="ERW402:ESA402"/>
    <mergeCell ref="ESB402:ESF402"/>
    <mergeCell ref="ESG402:ESK402"/>
    <mergeCell ref="ESL402:ESP402"/>
    <mergeCell ref="ESQ402:ESU402"/>
    <mergeCell ref="ESV402:ESZ402"/>
    <mergeCell ref="ETA402:ETE402"/>
    <mergeCell ref="ETF402:ETJ402"/>
    <mergeCell ref="ETK402:ETO402"/>
    <mergeCell ref="ETP402:ETT402"/>
    <mergeCell ref="ETU402:ETY402"/>
    <mergeCell ref="ETZ402:EUD402"/>
    <mergeCell ref="EUE402:EUI402"/>
    <mergeCell ref="ENV402:ENZ402"/>
    <mergeCell ref="EOA402:EOE402"/>
    <mergeCell ref="EOF402:EOJ402"/>
    <mergeCell ref="EOK402:EOO402"/>
    <mergeCell ref="EOP402:EOT402"/>
    <mergeCell ref="EOU402:EOY402"/>
    <mergeCell ref="EOZ402:EPD402"/>
    <mergeCell ref="EPE402:EPI402"/>
    <mergeCell ref="EPJ402:EPN402"/>
    <mergeCell ref="EPO402:EPS402"/>
    <mergeCell ref="EPT402:EPX402"/>
    <mergeCell ref="EPY402:EQC402"/>
    <mergeCell ref="EQD402:EQH402"/>
    <mergeCell ref="EQI402:EQM402"/>
    <mergeCell ref="EQN402:EQR402"/>
    <mergeCell ref="EQS402:EQW402"/>
    <mergeCell ref="EQX402:ERB402"/>
    <mergeCell ref="EKO402:EKS402"/>
    <mergeCell ref="EKT402:EKX402"/>
    <mergeCell ref="EKY402:ELC402"/>
    <mergeCell ref="ELD402:ELH402"/>
    <mergeCell ref="ELI402:ELM402"/>
    <mergeCell ref="ELN402:ELR402"/>
    <mergeCell ref="ELS402:ELW402"/>
    <mergeCell ref="ELX402:EMB402"/>
    <mergeCell ref="EMC402:EMG402"/>
    <mergeCell ref="EMH402:EML402"/>
    <mergeCell ref="EMM402:EMQ402"/>
    <mergeCell ref="EMR402:EMV402"/>
    <mergeCell ref="EMW402:ENA402"/>
    <mergeCell ref="ENB402:ENF402"/>
    <mergeCell ref="ENG402:ENK402"/>
    <mergeCell ref="ENL402:ENP402"/>
    <mergeCell ref="ENQ402:ENU402"/>
    <mergeCell ref="EJF402:EJJ402"/>
    <mergeCell ref="EJK402:EJO402"/>
    <mergeCell ref="EJP402:EJT402"/>
    <mergeCell ref="EJU402:EJY402"/>
    <mergeCell ref="EJZ402:EKD402"/>
    <mergeCell ref="EKE402:EKI402"/>
    <mergeCell ref="EKJ402:EKN402"/>
    <mergeCell ref="K674:S681"/>
    <mergeCell ref="P595:T595"/>
    <mergeCell ref="P591:T591"/>
    <mergeCell ref="P590:T590"/>
    <mergeCell ref="P587:T588"/>
    <mergeCell ref="N509:S509"/>
    <mergeCell ref="A407:E407"/>
    <mergeCell ref="F407:J407"/>
    <mergeCell ref="K407:O407"/>
    <mergeCell ref="P407:T407"/>
    <mergeCell ref="U407:Y407"/>
    <mergeCell ref="K590:O590"/>
    <mergeCell ref="B571:G572"/>
    <mergeCell ref="E590:I590"/>
    <mergeCell ref="B586:G586"/>
    <mergeCell ref="B588:D588"/>
    <mergeCell ref="G612:I612"/>
    <mergeCell ref="O565:U566"/>
    <mergeCell ref="O567:U568"/>
    <mergeCell ref="O569:U570"/>
    <mergeCell ref="O571:U572"/>
    <mergeCell ref="O573:U574"/>
    <mergeCell ref="O575:U576"/>
    <mergeCell ref="O577:U578"/>
    <mergeCell ref="O579:U580"/>
    <mergeCell ref="O581:U582"/>
    <mergeCell ref="O583:U584"/>
    <mergeCell ref="L558:O558"/>
    <mergeCell ref="B590:D590"/>
    <mergeCell ref="B552:E552"/>
    <mergeCell ref="B591:D591"/>
    <mergeCell ref="B593:D593"/>
    <mergeCell ref="B594:D594"/>
    <mergeCell ref="B595:D595"/>
    <mergeCell ref="B573:G574"/>
    <mergeCell ref="B575:G576"/>
    <mergeCell ref="N528:S528"/>
    <mergeCell ref="B521:G521"/>
    <mergeCell ref="N529:S529"/>
    <mergeCell ref="N530:S530"/>
    <mergeCell ref="U480:V480"/>
    <mergeCell ref="G616:I616"/>
    <mergeCell ref="C614:D616"/>
    <mergeCell ref="E614:F616"/>
    <mergeCell ref="B614:B616"/>
    <mergeCell ref="D229:D230"/>
    <mergeCell ref="E229:E230"/>
    <mergeCell ref="F229:F230"/>
    <mergeCell ref="G229:G230"/>
    <mergeCell ref="H229:H230"/>
    <mergeCell ref="I229:I230"/>
    <mergeCell ref="J229:J230"/>
    <mergeCell ref="K229:K230"/>
    <mergeCell ref="L229:L230"/>
    <mergeCell ref="M229:M230"/>
    <mergeCell ref="N229:N230"/>
    <mergeCell ref="O229:O230"/>
    <mergeCell ref="S229:S230"/>
    <mergeCell ref="T229:T230"/>
    <mergeCell ref="L491:M493"/>
    <mergeCell ref="B16:E16"/>
    <mergeCell ref="F16:O16"/>
    <mergeCell ref="Q215:S215"/>
    <mergeCell ref="O216:O218"/>
    <mergeCell ref="Q216:U224"/>
    <mergeCell ref="B223:B224"/>
    <mergeCell ref="C223:C224"/>
    <mergeCell ref="D223:D224"/>
    <mergeCell ref="E223:E224"/>
    <mergeCell ref="F223:F224"/>
    <mergeCell ref="G223:G224"/>
    <mergeCell ref="H223:H224"/>
    <mergeCell ref="I223:I224"/>
    <mergeCell ref="J223:J224"/>
    <mergeCell ref="K223:K224"/>
    <mergeCell ref="L223:L224"/>
    <mergeCell ref="M223:M224"/>
    <mergeCell ref="N223:N224"/>
    <mergeCell ref="O223:O224"/>
    <mergeCell ref="P148:P155"/>
    <mergeCell ref="M106:M108"/>
    <mergeCell ref="N106:N108"/>
    <mergeCell ref="I147:I155"/>
    <mergeCell ref="J147:J155"/>
    <mergeCell ref="K96:K98"/>
    <mergeCell ref="Q107:Q108"/>
    <mergeCell ref="R107:R108"/>
    <mergeCell ref="B70:D70"/>
    <mergeCell ref="H174:J174"/>
    <mergeCell ref="G82:H82"/>
    <mergeCell ref="B83:F83"/>
    <mergeCell ref="G83:H83"/>
    <mergeCell ref="D507:E507"/>
    <mergeCell ref="B477:G477"/>
    <mergeCell ref="B478:G478"/>
    <mergeCell ref="B479:G479"/>
    <mergeCell ref="B480:G480"/>
    <mergeCell ref="B484:G484"/>
    <mergeCell ref="K476:L476"/>
    <mergeCell ref="F507:G507"/>
    <mergeCell ref="F491:H493"/>
    <mergeCell ref="I491:K493"/>
    <mergeCell ref="M465:R465"/>
    <mergeCell ref="B278:H278"/>
    <mergeCell ref="C491:E493"/>
    <mergeCell ref="B244:H244"/>
    <mergeCell ref="B245:H245"/>
    <mergeCell ref="L84:P84"/>
    <mergeCell ref="Q84:R84"/>
    <mergeCell ref="S84:T84"/>
    <mergeCell ref="K197:K199"/>
    <mergeCell ref="S96:S98"/>
    <mergeCell ref="S89:T89"/>
    <mergeCell ref="B185:B189"/>
    <mergeCell ref="G185:S191"/>
    <mergeCell ref="H175:S181"/>
    <mergeCell ref="L197:L199"/>
    <mergeCell ref="M197:M199"/>
    <mergeCell ref="O197:O199"/>
    <mergeCell ref="P197:P199"/>
    <mergeCell ref="Q197:Q199"/>
    <mergeCell ref="I85:J85"/>
    <mergeCell ref="Q87:R87"/>
    <mergeCell ref="L95:M95"/>
    <mergeCell ref="P107:P108"/>
    <mergeCell ref="H160:H169"/>
    <mergeCell ref="B246:H246"/>
    <mergeCell ref="B248:E248"/>
    <mergeCell ref="B282:S283"/>
    <mergeCell ref="B475:G475"/>
    <mergeCell ref="B481:G481"/>
    <mergeCell ref="B482:G482"/>
    <mergeCell ref="B483:G483"/>
    <mergeCell ref="B485:G485"/>
    <mergeCell ref="B486:G486"/>
    <mergeCell ref="B487:G487"/>
    <mergeCell ref="H416:M416"/>
    <mergeCell ref="R488:T488"/>
    <mergeCell ref="P378:P380"/>
    <mergeCell ref="B227:B230"/>
    <mergeCell ref="P477:Q477"/>
    <mergeCell ref="P478:Q478"/>
    <mergeCell ref="P479:Q479"/>
    <mergeCell ref="P480:Q480"/>
    <mergeCell ref="P484:Q484"/>
    <mergeCell ref="R479:T479"/>
    <mergeCell ref="G228:H228"/>
    <mergeCell ref="I228:J228"/>
    <mergeCell ref="K228:L228"/>
    <mergeCell ref="M228:N228"/>
    <mergeCell ref="O228:P228"/>
    <mergeCell ref="Q228:R228"/>
    <mergeCell ref="S228:T228"/>
    <mergeCell ref="C227:H227"/>
    <mergeCell ref="I227:N227"/>
    <mergeCell ref="O227:T227"/>
    <mergeCell ref="B317:D317"/>
    <mergeCell ref="N96:N98"/>
    <mergeCell ref="O96:O98"/>
    <mergeCell ref="O327:O334"/>
    <mergeCell ref="I327:I334"/>
    <mergeCell ref="U479:V479"/>
    <mergeCell ref="S107:S108"/>
    <mergeCell ref="O160:O169"/>
    <mergeCell ref="S88:T88"/>
    <mergeCell ref="S85:T85"/>
    <mergeCell ref="S86:T86"/>
    <mergeCell ref="S90:T90"/>
    <mergeCell ref="B82:F82"/>
    <mergeCell ref="B84:F84"/>
    <mergeCell ref="G84:H84"/>
    <mergeCell ref="J96:J98"/>
    <mergeCell ref="I83:J83"/>
    <mergeCell ref="J95:K95"/>
    <mergeCell ref="I80:J81"/>
    <mergeCell ref="G106:G108"/>
    <mergeCell ref="B374:D374"/>
    <mergeCell ref="M327:M334"/>
    <mergeCell ref="O300:O301"/>
    <mergeCell ref="P300:P301"/>
    <mergeCell ref="D326:O326"/>
    <mergeCell ref="N390:N392"/>
    <mergeCell ref="B365:Q370"/>
    <mergeCell ref="Q390:Q392"/>
    <mergeCell ref="N378:N380"/>
    <mergeCell ref="D335:F336"/>
    <mergeCell ref="B324:N324"/>
    <mergeCell ref="U375:V377"/>
    <mergeCell ref="U378:U380"/>
    <mergeCell ref="D327:D334"/>
    <mergeCell ref="E327:E334"/>
    <mergeCell ref="F327:F334"/>
    <mergeCell ref="F342:Q342"/>
    <mergeCell ref="D390:D392"/>
    <mergeCell ref="L387:M389"/>
    <mergeCell ref="T387:U389"/>
    <mergeCell ref="T390:T392"/>
    <mergeCell ref="B458:D458"/>
    <mergeCell ref="M427:P427"/>
    <mergeCell ref="H390:H392"/>
    <mergeCell ref="O343:O350"/>
    <mergeCell ref="K390:K392"/>
    <mergeCell ref="L390:L392"/>
    <mergeCell ref="U227:U230"/>
    <mergeCell ref="U484:V484"/>
    <mergeCell ref="B474:G474"/>
    <mergeCell ref="K474:L474"/>
    <mergeCell ref="M474:N474"/>
    <mergeCell ref="P474:Q474"/>
    <mergeCell ref="R474:T474"/>
    <mergeCell ref="U474:V474"/>
    <mergeCell ref="R476:T476"/>
    <mergeCell ref="R477:T477"/>
    <mergeCell ref="B242:H242"/>
    <mergeCell ref="B243:H243"/>
    <mergeCell ref="M462:R462"/>
    <mergeCell ref="M463:R463"/>
    <mergeCell ref="M464:R464"/>
    <mergeCell ref="W43:W46"/>
    <mergeCell ref="T47:V47"/>
    <mergeCell ref="T48:V48"/>
    <mergeCell ref="T49:V49"/>
    <mergeCell ref="T50:V50"/>
    <mergeCell ref="T51:V51"/>
    <mergeCell ref="T52:V52"/>
    <mergeCell ref="T53:V53"/>
    <mergeCell ref="T54:V54"/>
    <mergeCell ref="T55:V55"/>
    <mergeCell ref="T56:V56"/>
    <mergeCell ref="T57:V57"/>
    <mergeCell ref="T58:V58"/>
    <mergeCell ref="B61:G61"/>
    <mergeCell ref="B62:G62"/>
    <mergeCell ref="T59:V59"/>
    <mergeCell ref="T60:V60"/>
    <mergeCell ref="T61:V61"/>
    <mergeCell ref="T62:V62"/>
    <mergeCell ref="K50:M50"/>
    <mergeCell ref="K51:M51"/>
    <mergeCell ref="K52:M52"/>
    <mergeCell ref="K53:M53"/>
    <mergeCell ref="K54:M54"/>
    <mergeCell ref="K55:M55"/>
    <mergeCell ref="K56:M56"/>
    <mergeCell ref="K61:M61"/>
    <mergeCell ref="C160:C169"/>
    <mergeCell ref="D160:D169"/>
    <mergeCell ref="E160:E169"/>
    <mergeCell ref="F160:F169"/>
    <mergeCell ref="G160:G169"/>
    <mergeCell ref="T63:V63"/>
    <mergeCell ref="T64:V64"/>
    <mergeCell ref="T65:V65"/>
    <mergeCell ref="B64:G64"/>
    <mergeCell ref="B65:G65"/>
    <mergeCell ref="B66:G66"/>
    <mergeCell ref="B67:G67"/>
    <mergeCell ref="O147:P147"/>
    <mergeCell ref="L147:L155"/>
    <mergeCell ref="L160:L169"/>
    <mergeCell ref="T66:V66"/>
    <mergeCell ref="B115:R115"/>
    <mergeCell ref="H95:H98"/>
    <mergeCell ref="I95:I98"/>
    <mergeCell ref="E147:E155"/>
    <mergeCell ref="F147:F155"/>
    <mergeCell ref="G147:G155"/>
    <mergeCell ref="O148:O155"/>
    <mergeCell ref="F20:O20"/>
    <mergeCell ref="F22:O22"/>
    <mergeCell ref="F23:O23"/>
    <mergeCell ref="F24:O24"/>
    <mergeCell ref="F25:O25"/>
    <mergeCell ref="B30:G30"/>
    <mergeCell ref="T67:V67"/>
    <mergeCell ref="T68:V68"/>
    <mergeCell ref="B144:F144"/>
    <mergeCell ref="K63:M63"/>
    <mergeCell ref="B27:S28"/>
    <mergeCell ref="B43:G46"/>
    <mergeCell ref="B47:G47"/>
    <mergeCell ref="B48:G48"/>
    <mergeCell ref="B49:G49"/>
    <mergeCell ref="B50:G50"/>
    <mergeCell ref="B51:G51"/>
    <mergeCell ref="B52:G52"/>
    <mergeCell ref="B53:G53"/>
    <mergeCell ref="B54:G54"/>
    <mergeCell ref="B55:G55"/>
    <mergeCell ref="H43:I45"/>
    <mergeCell ref="B24:E24"/>
    <mergeCell ref="B41:G41"/>
    <mergeCell ref="B25:E25"/>
    <mergeCell ref="B63:G63"/>
    <mergeCell ref="K49:M49"/>
    <mergeCell ref="K48:M48"/>
    <mergeCell ref="K47:M47"/>
    <mergeCell ref="B85:F85"/>
    <mergeCell ref="B86:F86"/>
    <mergeCell ref="G95:G98"/>
    <mergeCell ref="B9:S10"/>
    <mergeCell ref="K62:M62"/>
    <mergeCell ref="B68:G68"/>
    <mergeCell ref="P43:R45"/>
    <mergeCell ref="B12:E12"/>
    <mergeCell ref="B21:E21"/>
    <mergeCell ref="B22:E22"/>
    <mergeCell ref="B23:E23"/>
    <mergeCell ref="B15:E15"/>
    <mergeCell ref="B19:E19"/>
    <mergeCell ref="B20:E20"/>
    <mergeCell ref="B17:E17"/>
    <mergeCell ref="B18:E18"/>
    <mergeCell ref="F12:O12"/>
    <mergeCell ref="F14:O14"/>
    <mergeCell ref="F15:O15"/>
    <mergeCell ref="F17:O17"/>
    <mergeCell ref="F13:O13"/>
    <mergeCell ref="L18:M18"/>
    <mergeCell ref="F19:O19"/>
    <mergeCell ref="F21:O21"/>
    <mergeCell ref="K64:M64"/>
    <mergeCell ref="K65:M65"/>
    <mergeCell ref="K66:M66"/>
    <mergeCell ref="K67:M67"/>
    <mergeCell ref="K68:M68"/>
    <mergeCell ref="B56:G56"/>
    <mergeCell ref="B57:G57"/>
    <mergeCell ref="B58:G58"/>
    <mergeCell ref="B59:G59"/>
    <mergeCell ref="B60:G60"/>
    <mergeCell ref="F18:G18"/>
    <mergeCell ref="AJ452:AJ456"/>
    <mergeCell ref="R437:T437"/>
    <mergeCell ref="R443:T443"/>
    <mergeCell ref="M444:O444"/>
    <mergeCell ref="R444:T444"/>
    <mergeCell ref="G445:I445"/>
    <mergeCell ref="G434:I434"/>
    <mergeCell ref="B433:D433"/>
    <mergeCell ref="G435:I435"/>
    <mergeCell ref="B437:D437"/>
    <mergeCell ref="M438:O438"/>
    <mergeCell ref="T420:X420"/>
    <mergeCell ref="T421:X421"/>
    <mergeCell ref="T415:X415"/>
    <mergeCell ref="T416:X416"/>
    <mergeCell ref="T417:X417"/>
    <mergeCell ref="U428:U432"/>
    <mergeCell ref="B422:G422"/>
    <mergeCell ref="B425:H425"/>
    <mergeCell ref="R387:S389"/>
    <mergeCell ref="C378:C380"/>
    <mergeCell ref="V342:V352"/>
    <mergeCell ref="M390:M392"/>
    <mergeCell ref="N387:O389"/>
    <mergeCell ref="G390:G392"/>
    <mergeCell ref="I343:I350"/>
    <mergeCell ref="B439:D439"/>
    <mergeCell ref="B440:D440"/>
    <mergeCell ref="G439:I439"/>
    <mergeCell ref="G440:I440"/>
    <mergeCell ref="M453:R453"/>
    <mergeCell ref="G327:G334"/>
    <mergeCell ref="B193:E193"/>
    <mergeCell ref="J197:J199"/>
    <mergeCell ref="R439:T439"/>
    <mergeCell ref="R440:T440"/>
    <mergeCell ref="J335:L336"/>
    <mergeCell ref="G335:I336"/>
    <mergeCell ref="P326:P336"/>
    <mergeCell ref="Q326:Q336"/>
    <mergeCell ref="E307:E311"/>
    <mergeCell ref="B447:E447"/>
    <mergeCell ref="J343:J350"/>
    <mergeCell ref="K343:K350"/>
    <mergeCell ref="L343:L350"/>
    <mergeCell ref="M343:M350"/>
    <mergeCell ref="B342:B352"/>
    <mergeCell ref="C342:C352"/>
    <mergeCell ref="W342:W352"/>
    <mergeCell ref="E375:F377"/>
    <mergeCell ref="G375:H377"/>
    <mergeCell ref="I375:J377"/>
    <mergeCell ref="K375:L377"/>
    <mergeCell ref="B318:S322"/>
    <mergeCell ref="R326:R336"/>
    <mergeCell ref="L351:N352"/>
    <mergeCell ref="C375:D377"/>
    <mergeCell ref="O351:Q352"/>
    <mergeCell ref="R342:R352"/>
    <mergeCell ref="S342:S352"/>
    <mergeCell ref="V300:V301"/>
    <mergeCell ref="W300:W301"/>
    <mergeCell ref="C310:C311"/>
    <mergeCell ref="S300:S301"/>
    <mergeCell ref="P553:Q553"/>
    <mergeCell ref="P554:Q554"/>
    <mergeCell ref="P556:Q556"/>
    <mergeCell ref="D508:E508"/>
    <mergeCell ref="F508:G508"/>
    <mergeCell ref="H514:M514"/>
    <mergeCell ref="B509:C509"/>
    <mergeCell ref="B558:E558"/>
    <mergeCell ref="D511:E511"/>
    <mergeCell ref="P557:Q557"/>
    <mergeCell ref="P558:Q558"/>
    <mergeCell ref="F525:G525"/>
    <mergeCell ref="F526:G526"/>
    <mergeCell ref="F527:G527"/>
    <mergeCell ref="B515:C515"/>
    <mergeCell ref="H534:I537"/>
    <mergeCell ref="N519:S519"/>
    <mergeCell ref="L553:O553"/>
    <mergeCell ref="L554:O554"/>
    <mergeCell ref="L555:O555"/>
    <mergeCell ref="H526:M526"/>
    <mergeCell ref="H527:M527"/>
    <mergeCell ref="B534:C537"/>
    <mergeCell ref="R556:T556"/>
    <mergeCell ref="B524:C524"/>
    <mergeCell ref="N508:S508"/>
    <mergeCell ref="N522:S523"/>
    <mergeCell ref="L378:L380"/>
    <mergeCell ref="M378:M380"/>
    <mergeCell ref="S378:S380"/>
    <mergeCell ref="M448:R452"/>
    <mergeCell ref="S448:S452"/>
    <mergeCell ref="B420:G420"/>
    <mergeCell ref="N420:S420"/>
    <mergeCell ref="R441:T441"/>
    <mergeCell ref="M437:O437"/>
    <mergeCell ref="F448:F452"/>
    <mergeCell ref="B557:E557"/>
    <mergeCell ref="R557:T557"/>
    <mergeCell ref="F531:G531"/>
    <mergeCell ref="G494:G496"/>
    <mergeCell ref="H494:H496"/>
    <mergeCell ref="I390:I392"/>
    <mergeCell ref="P387:Q389"/>
    <mergeCell ref="F387:G389"/>
    <mergeCell ref="H387:I389"/>
    <mergeCell ref="J387:K389"/>
    <mergeCell ref="B390:B392"/>
    <mergeCell ref="C390:C392"/>
    <mergeCell ref="J390:J392"/>
    <mergeCell ref="M458:R458"/>
    <mergeCell ref="K485:L485"/>
    <mergeCell ref="P486:Q486"/>
    <mergeCell ref="M475:N475"/>
    <mergeCell ref="H550:H551"/>
    <mergeCell ref="I550:I551"/>
    <mergeCell ref="F548:F551"/>
    <mergeCell ref="B531:C531"/>
    <mergeCell ref="B548:E551"/>
    <mergeCell ref="R478:T478"/>
    <mergeCell ref="R390:R392"/>
    <mergeCell ref="M481:N481"/>
    <mergeCell ref="K478:L478"/>
    <mergeCell ref="K479:L479"/>
    <mergeCell ref="Q682:S682"/>
    <mergeCell ref="B654:J661"/>
    <mergeCell ref="K654:S661"/>
    <mergeCell ref="Q662:S662"/>
    <mergeCell ref="Q665:S665"/>
    <mergeCell ref="B666:J673"/>
    <mergeCell ref="K666:S673"/>
    <mergeCell ref="G601:I604"/>
    <mergeCell ref="G605:I605"/>
    <mergeCell ref="N510:S510"/>
    <mergeCell ref="N511:S511"/>
    <mergeCell ref="N512:S512"/>
    <mergeCell ref="N513:S513"/>
    <mergeCell ref="F514:G514"/>
    <mergeCell ref="B527:C527"/>
    <mergeCell ref="D525:E525"/>
    <mergeCell ref="D526:E526"/>
    <mergeCell ref="D527:E527"/>
    <mergeCell ref="B511:C511"/>
    <mergeCell ref="F511:G511"/>
    <mergeCell ref="H517:M517"/>
    <mergeCell ref="B530:C530"/>
    <mergeCell ref="D530:E530"/>
    <mergeCell ref="F510:G510"/>
    <mergeCell ref="O603:S619"/>
    <mergeCell ref="B510:C510"/>
    <mergeCell ref="B528:C528"/>
    <mergeCell ref="D528:E528"/>
    <mergeCell ref="D517:E517"/>
    <mergeCell ref="F517:G517"/>
    <mergeCell ref="B518:C518"/>
    <mergeCell ref="B463:D463"/>
    <mergeCell ref="B461:D461"/>
    <mergeCell ref="B540:D540"/>
    <mergeCell ref="B541:S545"/>
    <mergeCell ref="B490:H490"/>
    <mergeCell ref="R558:T558"/>
    <mergeCell ref="K596:O596"/>
    <mergeCell ref="P596:T596"/>
    <mergeCell ref="H515:M515"/>
    <mergeCell ref="H516:M516"/>
    <mergeCell ref="P593:T593"/>
    <mergeCell ref="P594:T594"/>
    <mergeCell ref="K591:O591"/>
    <mergeCell ref="B589:D589"/>
    <mergeCell ref="E595:I595"/>
    <mergeCell ref="H512:M512"/>
    <mergeCell ref="H513:M513"/>
    <mergeCell ref="D514:E514"/>
    <mergeCell ref="K593:O593"/>
    <mergeCell ref="K594:O594"/>
    <mergeCell ref="E588:I588"/>
    <mergeCell ref="B592:D592"/>
    <mergeCell ref="K592:O592"/>
    <mergeCell ref="E592:I592"/>
    <mergeCell ref="N524:S524"/>
    <mergeCell ref="N525:S525"/>
    <mergeCell ref="N526:S526"/>
    <mergeCell ref="N527:S527"/>
    <mergeCell ref="L548:O551"/>
    <mergeCell ref="L556:O556"/>
    <mergeCell ref="L557:O557"/>
    <mergeCell ref="B554:E554"/>
    <mergeCell ref="B555:E555"/>
    <mergeCell ref="B686:S694"/>
    <mergeCell ref="B698:S706"/>
    <mergeCell ref="B696:K696"/>
    <mergeCell ref="B684:K684"/>
    <mergeCell ref="H565:N566"/>
    <mergeCell ref="H567:N568"/>
    <mergeCell ref="H569:N570"/>
    <mergeCell ref="H571:N572"/>
    <mergeCell ref="H573:N574"/>
    <mergeCell ref="H575:N576"/>
    <mergeCell ref="H577:N578"/>
    <mergeCell ref="H579:N580"/>
    <mergeCell ref="H581:N582"/>
    <mergeCell ref="H583:N584"/>
    <mergeCell ref="B565:G566"/>
    <mergeCell ref="B567:G568"/>
    <mergeCell ref="B569:G570"/>
    <mergeCell ref="Q642:S642"/>
    <mergeCell ref="B634:J641"/>
    <mergeCell ref="Q645:S645"/>
    <mergeCell ref="B646:J653"/>
    <mergeCell ref="K646:S653"/>
    <mergeCell ref="G617:I617"/>
    <mergeCell ref="G618:I618"/>
    <mergeCell ref="G619:I619"/>
    <mergeCell ref="O601:S601"/>
    <mergeCell ref="K602:K604"/>
    <mergeCell ref="L602:L604"/>
    <mergeCell ref="M602:M604"/>
    <mergeCell ref="B621:S622"/>
    <mergeCell ref="J601:M601"/>
    <mergeCell ref="J602:J604"/>
    <mergeCell ref="B464:D464"/>
    <mergeCell ref="B682:D682"/>
    <mergeCell ref="B664:E664"/>
    <mergeCell ref="P481:Q481"/>
    <mergeCell ref="H468:H472"/>
    <mergeCell ref="I468:I472"/>
    <mergeCell ref="B473:G473"/>
    <mergeCell ref="M478:N478"/>
    <mergeCell ref="M479:N479"/>
    <mergeCell ref="B468:G472"/>
    <mergeCell ref="K468:L472"/>
    <mergeCell ref="P468:Q472"/>
    <mergeCell ref="P538:Q538"/>
    <mergeCell ref="D538:E538"/>
    <mergeCell ref="F538:G538"/>
    <mergeCell ref="H538:I538"/>
    <mergeCell ref="L538:M538"/>
    <mergeCell ref="B556:E556"/>
    <mergeCell ref="M487:N487"/>
    <mergeCell ref="P487:Q487"/>
    <mergeCell ref="B519:C519"/>
    <mergeCell ref="D519:E519"/>
    <mergeCell ref="F519:G519"/>
    <mergeCell ref="D510:E510"/>
    <mergeCell ref="P548:Q551"/>
    <mergeCell ref="H531:M531"/>
    <mergeCell ref="R553:T553"/>
    <mergeCell ref="R554:T554"/>
    <mergeCell ref="R555:T555"/>
    <mergeCell ref="D534:E537"/>
    <mergeCell ref="B538:C538"/>
    <mergeCell ref="P552:Q552"/>
    <mergeCell ref="T342:T352"/>
    <mergeCell ref="V378:V380"/>
    <mergeCell ref="C307:D309"/>
    <mergeCell ref="M335:O336"/>
    <mergeCell ref="S390:S392"/>
    <mergeCell ref="B213:I213"/>
    <mergeCell ref="S196:V196"/>
    <mergeCell ref="S197:S199"/>
    <mergeCell ref="V197:V199"/>
    <mergeCell ref="G197:G199"/>
    <mergeCell ref="H197:H199"/>
    <mergeCell ref="I197:I199"/>
    <mergeCell ref="C196:C199"/>
    <mergeCell ref="D196:D199"/>
    <mergeCell ref="B241:H241"/>
    <mergeCell ref="F390:F392"/>
    <mergeCell ref="O378:O380"/>
    <mergeCell ref="U390:U392"/>
    <mergeCell ref="U342:U352"/>
    <mergeCell ref="E378:E380"/>
    <mergeCell ref="B364:O364"/>
    <mergeCell ref="B372:G372"/>
    <mergeCell ref="B356:I356"/>
    <mergeCell ref="O390:O392"/>
    <mergeCell ref="P390:P392"/>
    <mergeCell ref="B340:P340"/>
    <mergeCell ref="N343:N350"/>
    <mergeCell ref="I351:K352"/>
    <mergeCell ref="B226:H226"/>
    <mergeCell ref="C228:D228"/>
    <mergeCell ref="E228:F228"/>
    <mergeCell ref="C229:C230"/>
    <mergeCell ref="V227:V230"/>
    <mergeCell ref="O234:Q234"/>
    <mergeCell ref="I235:I236"/>
    <mergeCell ref="M235:M236"/>
    <mergeCell ref="J235:L235"/>
    <mergeCell ref="B238:H238"/>
    <mergeCell ref="B239:H239"/>
    <mergeCell ref="B234:G234"/>
    <mergeCell ref="P229:P230"/>
    <mergeCell ref="Q229:Q230"/>
    <mergeCell ref="R229:R230"/>
    <mergeCell ref="E196:E199"/>
    <mergeCell ref="F196:F199"/>
    <mergeCell ref="M249:O249"/>
    <mergeCell ref="B280:H280"/>
    <mergeCell ref="O235:S246"/>
    <mergeCell ref="I278:J278"/>
    <mergeCell ref="G196:J196"/>
    <mergeCell ref="O208:O210"/>
    <mergeCell ref="B240:H240"/>
    <mergeCell ref="I255:J255"/>
    <mergeCell ref="B258:H258"/>
    <mergeCell ref="I258:J258"/>
    <mergeCell ref="F287:F290"/>
    <mergeCell ref="B295:K295"/>
    <mergeCell ref="T287:T290"/>
    <mergeCell ref="B296:D296"/>
    <mergeCell ref="B297:B301"/>
    <mergeCell ref="B251:H251"/>
    <mergeCell ref="G297:H299"/>
    <mergeCell ref="L300:L301"/>
    <mergeCell ref="M300:M301"/>
    <mergeCell ref="N327:N334"/>
    <mergeCell ref="C326:C336"/>
    <mergeCell ref="D310:D311"/>
    <mergeCell ref="H327:H334"/>
    <mergeCell ref="R287:S288"/>
    <mergeCell ref="Q287:Q290"/>
    <mergeCell ref="L287:L290"/>
    <mergeCell ref="M250:Q280"/>
    <mergeCell ref="B326:B336"/>
    <mergeCell ref="R300:R301"/>
    <mergeCell ref="C300:C301"/>
    <mergeCell ref="D300:D301"/>
    <mergeCell ref="B285:K285"/>
    <mergeCell ref="M204:P204"/>
    <mergeCell ref="R204:U204"/>
    <mergeCell ref="I277:J277"/>
    <mergeCell ref="T197:T199"/>
    <mergeCell ref="U197:U199"/>
    <mergeCell ref="B269:H269"/>
    <mergeCell ref="J327:J334"/>
    <mergeCell ref="K327:K334"/>
    <mergeCell ref="L327:L334"/>
    <mergeCell ref="X43:X46"/>
    <mergeCell ref="B71:R76"/>
    <mergeCell ref="B106:B108"/>
    <mergeCell ref="C106:C108"/>
    <mergeCell ref="S82:T82"/>
    <mergeCell ref="Q82:R82"/>
    <mergeCell ref="L82:P82"/>
    <mergeCell ref="S80:T81"/>
    <mergeCell ref="Q80:R81"/>
    <mergeCell ref="L80:P81"/>
    <mergeCell ref="L91:P91"/>
    <mergeCell ref="Q91:R91"/>
    <mergeCell ref="S91:T91"/>
    <mergeCell ref="O43:O46"/>
    <mergeCell ref="S87:T87"/>
    <mergeCell ref="L88:P88"/>
    <mergeCell ref="Q88:R88"/>
    <mergeCell ref="L83:P83"/>
    <mergeCell ref="Q83:R83"/>
    <mergeCell ref="S83:T83"/>
    <mergeCell ref="B78:G78"/>
    <mergeCell ref="B135:F135"/>
    <mergeCell ref="B80:F81"/>
    <mergeCell ref="I89:J89"/>
    <mergeCell ref="I90:J90"/>
    <mergeCell ref="K106:K108"/>
    <mergeCell ref="L106:L108"/>
    <mergeCell ref="I86:J86"/>
    <mergeCell ref="K160:K169"/>
    <mergeCell ref="M160:M169"/>
    <mergeCell ref="N160:N169"/>
    <mergeCell ref="L90:P90"/>
    <mergeCell ref="L86:P86"/>
    <mergeCell ref="O106:O108"/>
    <mergeCell ref="B91:F91"/>
    <mergeCell ref="G91:H91"/>
    <mergeCell ref="B95:B98"/>
    <mergeCell ref="C95:C98"/>
    <mergeCell ref="D95:D98"/>
    <mergeCell ref="E95:E98"/>
    <mergeCell ref="T43:V46"/>
    <mergeCell ref="H106:H108"/>
    <mergeCell ref="F95:F98"/>
    <mergeCell ref="P96:P98"/>
    <mergeCell ref="I82:J82"/>
    <mergeCell ref="I84:J84"/>
    <mergeCell ref="I87:J87"/>
    <mergeCell ref="I88:J88"/>
    <mergeCell ref="H147:H155"/>
    <mergeCell ref="B93:H93"/>
    <mergeCell ref="I91:J91"/>
    <mergeCell ref="G80:H81"/>
    <mergeCell ref="B127:R133"/>
    <mergeCell ref="Q90:R90"/>
    <mergeCell ref="K43:M46"/>
    <mergeCell ref="N43:N46"/>
    <mergeCell ref="B159:E159"/>
    <mergeCell ref="D105:E105"/>
    <mergeCell ref="F105:G105"/>
    <mergeCell ref="H105:I105"/>
    <mergeCell ref="J105:K105"/>
    <mergeCell ref="L105:M105"/>
    <mergeCell ref="K147:K155"/>
    <mergeCell ref="M147:M155"/>
    <mergeCell ref="N147:N155"/>
    <mergeCell ref="B118:R124"/>
    <mergeCell ref="B146:E146"/>
    <mergeCell ref="B117:F117"/>
    <mergeCell ref="B126:F126"/>
    <mergeCell ref="I160:I169"/>
    <mergeCell ref="U206:U208"/>
    <mergeCell ref="D175:D179"/>
    <mergeCell ref="E175:E179"/>
    <mergeCell ref="B204:K211"/>
    <mergeCell ref="M206:M210"/>
    <mergeCell ref="G184:I184"/>
    <mergeCell ref="B203:D203"/>
    <mergeCell ref="N197:N199"/>
    <mergeCell ref="B195:B199"/>
    <mergeCell ref="C175:C179"/>
    <mergeCell ref="I106:I108"/>
    <mergeCell ref="J106:J108"/>
    <mergeCell ref="K57:M57"/>
    <mergeCell ref="K58:M58"/>
    <mergeCell ref="K59:M59"/>
    <mergeCell ref="K60:M60"/>
    <mergeCell ref="D147:D155"/>
    <mergeCell ref="B77:R77"/>
    <mergeCell ref="B160:B169"/>
    <mergeCell ref="L85:P85"/>
    <mergeCell ref="P105:S106"/>
    <mergeCell ref="Q96:Q98"/>
    <mergeCell ref="R96:R98"/>
    <mergeCell ref="G90:H90"/>
    <mergeCell ref="Q85:R85"/>
    <mergeCell ref="Q86:R86"/>
    <mergeCell ref="G85:H85"/>
    <mergeCell ref="L87:P87"/>
    <mergeCell ref="L89:P89"/>
    <mergeCell ref="Q89:R89"/>
    <mergeCell ref="N95:O95"/>
    <mergeCell ref="P95:Q95"/>
    <mergeCell ref="R95:S95"/>
    <mergeCell ref="B105:C105"/>
    <mergeCell ref="L96:L98"/>
    <mergeCell ref="M96:M98"/>
    <mergeCell ref="G300:G301"/>
    <mergeCell ref="H300:H301"/>
    <mergeCell ref="B276:H276"/>
    <mergeCell ref="B260:H260"/>
    <mergeCell ref="B264:H264"/>
    <mergeCell ref="B265:H265"/>
    <mergeCell ref="B147:B155"/>
    <mergeCell ref="J160:J169"/>
    <mergeCell ref="N208:N210"/>
    <mergeCell ref="Q300:Q301"/>
    <mergeCell ref="R206:R208"/>
    <mergeCell ref="R197:R199"/>
    <mergeCell ref="R297:W299"/>
    <mergeCell ref="B235:H236"/>
    <mergeCell ref="I297:Q297"/>
    <mergeCell ref="O298:Q299"/>
    <mergeCell ref="T300:T301"/>
    <mergeCell ref="B252:H252"/>
    <mergeCell ref="B256:H256"/>
    <mergeCell ref="B257:H257"/>
    <mergeCell ref="B259:H259"/>
    <mergeCell ref="I259:J259"/>
    <mergeCell ref="B253:H253"/>
    <mergeCell ref="I253:J253"/>
    <mergeCell ref="B254:H254"/>
    <mergeCell ref="E297:F299"/>
    <mergeCell ref="B173:E173"/>
    <mergeCell ref="B183:E183"/>
    <mergeCell ref="G195:V195"/>
    <mergeCell ref="B237:H237"/>
    <mergeCell ref="F175:F179"/>
    <mergeCell ref="O196:R196"/>
    <mergeCell ref="C185:C189"/>
    <mergeCell ref="D185:D189"/>
    <mergeCell ref="E185:E189"/>
    <mergeCell ref="C195:F195"/>
    <mergeCell ref="B215:G215"/>
    <mergeCell ref="K196:N196"/>
    <mergeCell ref="U300:U301"/>
    <mergeCell ref="B13:E13"/>
    <mergeCell ref="B14:E14"/>
    <mergeCell ref="M212:P212"/>
    <mergeCell ref="B250:H250"/>
    <mergeCell ref="I250:J250"/>
    <mergeCell ref="B216:B218"/>
    <mergeCell ref="C216:N217"/>
    <mergeCell ref="G86:H86"/>
    <mergeCell ref="B87:F87"/>
    <mergeCell ref="G87:H87"/>
    <mergeCell ref="B88:F88"/>
    <mergeCell ref="G88:H88"/>
    <mergeCell ref="B89:F89"/>
    <mergeCell ref="G89:H89"/>
    <mergeCell ref="B90:F90"/>
    <mergeCell ref="F300:F301"/>
    <mergeCell ref="B266:H266"/>
    <mergeCell ref="E300:E301"/>
    <mergeCell ref="B279:H279"/>
    <mergeCell ref="B277:H277"/>
    <mergeCell ref="N206:P207"/>
    <mergeCell ref="B287:B290"/>
    <mergeCell ref="C287:C290"/>
    <mergeCell ref="B38:G38"/>
    <mergeCell ref="B39:G39"/>
    <mergeCell ref="J32:O32"/>
    <mergeCell ref="J33:O33"/>
    <mergeCell ref="J34:O34"/>
    <mergeCell ref="J35:O35"/>
    <mergeCell ref="B272:H272"/>
    <mergeCell ref="B263:H263"/>
    <mergeCell ref="N18:O18"/>
    <mergeCell ref="B255:H255"/>
    <mergeCell ref="I274:J274"/>
    <mergeCell ref="B267:H267"/>
    <mergeCell ref="B270:H270"/>
    <mergeCell ref="B268:H268"/>
    <mergeCell ref="I260:J260"/>
    <mergeCell ref="B261:H261"/>
    <mergeCell ref="I261:J261"/>
    <mergeCell ref="B262:H262"/>
    <mergeCell ref="B271:H271"/>
    <mergeCell ref="B274:H274"/>
    <mergeCell ref="B275:H275"/>
    <mergeCell ref="I275:J275"/>
    <mergeCell ref="I276:J276"/>
    <mergeCell ref="B273:H273"/>
    <mergeCell ref="I273:J273"/>
    <mergeCell ref="K300:K301"/>
    <mergeCell ref="I287:I290"/>
    <mergeCell ref="C297:D299"/>
    <mergeCell ref="I300:I301"/>
    <mergeCell ref="J300:J301"/>
    <mergeCell ref="J38:O38"/>
    <mergeCell ref="J39:O39"/>
    <mergeCell ref="N300:N301"/>
    <mergeCell ref="H18:I18"/>
    <mergeCell ref="J18:K18"/>
    <mergeCell ref="B136:R142"/>
    <mergeCell ref="C147:C155"/>
    <mergeCell ref="N105:O105"/>
    <mergeCell ref="D106:D108"/>
    <mergeCell ref="E106:E108"/>
    <mergeCell ref="F106:F108"/>
    <mergeCell ref="AG462:AI462"/>
    <mergeCell ref="AG459:AI459"/>
    <mergeCell ref="AG460:AI460"/>
    <mergeCell ref="G460:I460"/>
    <mergeCell ref="G461:I461"/>
    <mergeCell ref="AG466:AI466"/>
    <mergeCell ref="K486:L486"/>
    <mergeCell ref="M486:N486"/>
    <mergeCell ref="M454:R454"/>
    <mergeCell ref="M455:R455"/>
    <mergeCell ref="M456:R456"/>
    <mergeCell ref="M457:R457"/>
    <mergeCell ref="AG467:AI467"/>
    <mergeCell ref="AG468:AI468"/>
    <mergeCell ref="AG469:AI469"/>
    <mergeCell ref="K467:N467"/>
    <mergeCell ref="B476:G476"/>
    <mergeCell ref="R484:T484"/>
    <mergeCell ref="M480:N480"/>
    <mergeCell ref="K477:L477"/>
    <mergeCell ref="G448:I452"/>
    <mergeCell ref="J448:J452"/>
    <mergeCell ref="R475:T475"/>
    <mergeCell ref="U476:V476"/>
    <mergeCell ref="U477:V477"/>
    <mergeCell ref="U478:V478"/>
    <mergeCell ref="M442:O442"/>
    <mergeCell ref="H378:H380"/>
    <mergeCell ref="I378:I380"/>
    <mergeCell ref="F378:F380"/>
    <mergeCell ref="T378:T380"/>
    <mergeCell ref="G458:I458"/>
    <mergeCell ref="G459:I459"/>
    <mergeCell ref="T400:X401"/>
    <mergeCell ref="E390:E392"/>
    <mergeCell ref="H415:M415"/>
    <mergeCell ref="B415:G415"/>
    <mergeCell ref="B416:G416"/>
    <mergeCell ref="B417:G417"/>
    <mergeCell ref="G455:I455"/>
    <mergeCell ref="G456:I456"/>
    <mergeCell ref="B455:D455"/>
    <mergeCell ref="B456:D456"/>
    <mergeCell ref="B467:E467"/>
    <mergeCell ref="O468:O472"/>
    <mergeCell ref="B399:G399"/>
    <mergeCell ref="N415:S415"/>
    <mergeCell ref="B453:D453"/>
    <mergeCell ref="G433:I433"/>
    <mergeCell ref="H423:M423"/>
    <mergeCell ref="B427:E427"/>
    <mergeCell ref="R428:T432"/>
    <mergeCell ref="M447:P447"/>
    <mergeCell ref="B418:G418"/>
    <mergeCell ref="B419:G419"/>
    <mergeCell ref="B421:G421"/>
    <mergeCell ref="AG457:AI457"/>
    <mergeCell ref="AG458:AI458"/>
    <mergeCell ref="M439:O439"/>
    <mergeCell ref="M440:O440"/>
    <mergeCell ref="R486:T486"/>
    <mergeCell ref="K480:L480"/>
    <mergeCell ref="K484:L484"/>
    <mergeCell ref="M484:N484"/>
    <mergeCell ref="B674:J681"/>
    <mergeCell ref="C611:D613"/>
    <mergeCell ref="E611:F613"/>
    <mergeCell ref="B617:B619"/>
    <mergeCell ref="C617:D619"/>
    <mergeCell ref="B626:J633"/>
    <mergeCell ref="C608:D610"/>
    <mergeCell ref="B642:D642"/>
    <mergeCell ref="G614:I614"/>
    <mergeCell ref="G615:I615"/>
    <mergeCell ref="G608:I608"/>
    <mergeCell ref="G609:I609"/>
    <mergeCell ref="B611:B613"/>
    <mergeCell ref="E617:F619"/>
    <mergeCell ref="G611:I611"/>
    <mergeCell ref="G613:I613"/>
    <mergeCell ref="G610:I610"/>
    <mergeCell ref="B577:G578"/>
    <mergeCell ref="B560:G560"/>
    <mergeCell ref="G606:I606"/>
    <mergeCell ref="G607:I607"/>
    <mergeCell ref="B583:G584"/>
    <mergeCell ref="B579:G580"/>
    <mergeCell ref="H563:N564"/>
    <mergeCell ref="K494:K496"/>
    <mergeCell ref="L494:L496"/>
    <mergeCell ref="M494:M496"/>
    <mergeCell ref="N534:O537"/>
    <mergeCell ref="J534:K537"/>
    <mergeCell ref="H528:M528"/>
    <mergeCell ref="F534:G537"/>
    <mergeCell ref="J538:K538"/>
    <mergeCell ref="D509:E509"/>
    <mergeCell ref="F509:G509"/>
    <mergeCell ref="I494:I496"/>
    <mergeCell ref="J494:J496"/>
    <mergeCell ref="B526:C526"/>
    <mergeCell ref="B581:G582"/>
    <mergeCell ref="D531:E531"/>
    <mergeCell ref="K595:O595"/>
    <mergeCell ref="K589:O589"/>
    <mergeCell ref="E589:I589"/>
    <mergeCell ref="E591:I591"/>
    <mergeCell ref="E593:I593"/>
    <mergeCell ref="E594:I594"/>
    <mergeCell ref="D516:E516"/>
    <mergeCell ref="K587:O588"/>
    <mergeCell ref="O563:U564"/>
    <mergeCell ref="D513:E513"/>
    <mergeCell ref="E494:E496"/>
    <mergeCell ref="F494:F496"/>
    <mergeCell ref="N505:S506"/>
    <mergeCell ref="N507:S507"/>
    <mergeCell ref="B507:C507"/>
    <mergeCell ref="R538:S538"/>
    <mergeCell ref="N538:O538"/>
    <mergeCell ref="L534:M537"/>
    <mergeCell ref="B665:D665"/>
    <mergeCell ref="B601:B604"/>
    <mergeCell ref="H509:M509"/>
    <mergeCell ref="H510:M510"/>
    <mergeCell ref="H511:M511"/>
    <mergeCell ref="G548:I549"/>
    <mergeCell ref="F528:G528"/>
    <mergeCell ref="C601:D604"/>
    <mergeCell ref="E601:F604"/>
    <mergeCell ref="B644:E644"/>
    <mergeCell ref="B645:D645"/>
    <mergeCell ref="B624:E624"/>
    <mergeCell ref="B625:D625"/>
    <mergeCell ref="E608:F610"/>
    <mergeCell ref="B608:B610"/>
    <mergeCell ref="B662:D662"/>
    <mergeCell ref="B605:B607"/>
    <mergeCell ref="C605:D607"/>
    <mergeCell ref="E605:F607"/>
    <mergeCell ref="L552:O552"/>
    <mergeCell ref="B553:E553"/>
    <mergeCell ref="B598:S599"/>
    <mergeCell ref="P534:Q537"/>
    <mergeCell ref="B563:G564"/>
    <mergeCell ref="B562:E562"/>
    <mergeCell ref="K626:S633"/>
    <mergeCell ref="K634:S641"/>
    <mergeCell ref="Q625:S625"/>
    <mergeCell ref="R548:T551"/>
    <mergeCell ref="R552:T552"/>
    <mergeCell ref="K378:K380"/>
    <mergeCell ref="M434:O434"/>
    <mergeCell ref="G378:G380"/>
    <mergeCell ref="I298:N299"/>
    <mergeCell ref="J378:J380"/>
    <mergeCell ref="O375:P377"/>
    <mergeCell ref="B423:G423"/>
    <mergeCell ref="D387:E389"/>
    <mergeCell ref="M375:N377"/>
    <mergeCell ref="B375:B377"/>
    <mergeCell ref="Q378:Q380"/>
    <mergeCell ref="F307:F311"/>
    <mergeCell ref="H417:M417"/>
    <mergeCell ref="B357:Q362"/>
    <mergeCell ref="Q375:R377"/>
    <mergeCell ref="S375:T377"/>
    <mergeCell ref="R378:R380"/>
    <mergeCell ref="M433:O433"/>
    <mergeCell ref="R433:T433"/>
    <mergeCell ref="N422:S422"/>
    <mergeCell ref="N423:S423"/>
    <mergeCell ref="T418:X418"/>
    <mergeCell ref="P555:Q555"/>
    <mergeCell ref="N518:S518"/>
    <mergeCell ref="H518:M518"/>
    <mergeCell ref="N531:S531"/>
    <mergeCell ref="H519:M519"/>
    <mergeCell ref="F522:G523"/>
    <mergeCell ref="B436:D436"/>
    <mergeCell ref="B441:D441"/>
    <mergeCell ref="B442:D442"/>
    <mergeCell ref="B444:D444"/>
    <mergeCell ref="G442:I442"/>
    <mergeCell ref="J548:J551"/>
    <mergeCell ref="K548:K551"/>
    <mergeCell ref="G550:G551"/>
    <mergeCell ref="B525:C525"/>
    <mergeCell ref="B529:C529"/>
    <mergeCell ref="D529:E529"/>
    <mergeCell ref="F530:G530"/>
    <mergeCell ref="R485:T485"/>
    <mergeCell ref="N514:S514"/>
    <mergeCell ref="B533:G533"/>
    <mergeCell ref="B547:G547"/>
    <mergeCell ref="B499:S500"/>
    <mergeCell ref="B488:G488"/>
    <mergeCell ref="H529:M529"/>
    <mergeCell ref="V428:V432"/>
    <mergeCell ref="T422:X422"/>
    <mergeCell ref="T423:X423"/>
    <mergeCell ref="T419:X419"/>
    <mergeCell ref="N421:S421"/>
    <mergeCell ref="G428:I432"/>
    <mergeCell ref="J428:J432"/>
    <mergeCell ref="K428:K432"/>
    <mergeCell ref="M428:O432"/>
    <mergeCell ref="F428:F432"/>
    <mergeCell ref="N416:S416"/>
    <mergeCell ref="N417:S417"/>
    <mergeCell ref="N418:S418"/>
    <mergeCell ref="N419:S419"/>
    <mergeCell ref="H530:M530"/>
    <mergeCell ref="F529:G529"/>
    <mergeCell ref="H522:M523"/>
    <mergeCell ref="H524:M524"/>
    <mergeCell ref="H525:M525"/>
    <mergeCell ref="K481:L481"/>
    <mergeCell ref="G443:I443"/>
    <mergeCell ref="G444:I444"/>
    <mergeCell ref="B460:D460"/>
    <mergeCell ref="B459:D459"/>
    <mergeCell ref="M441:O441"/>
    <mergeCell ref="B443:D443"/>
    <mergeCell ref="F516:G516"/>
    <mergeCell ref="B517:C517"/>
    <mergeCell ref="B513:C513"/>
    <mergeCell ref="B505:C506"/>
    <mergeCell ref="D524:E524"/>
    <mergeCell ref="B522:C523"/>
    <mergeCell ref="D522:E523"/>
    <mergeCell ref="K475:L475"/>
    <mergeCell ref="D518:E518"/>
    <mergeCell ref="F518:G518"/>
    <mergeCell ref="F524:G524"/>
    <mergeCell ref="G453:I453"/>
    <mergeCell ref="D515:E515"/>
    <mergeCell ref="F515:G515"/>
    <mergeCell ref="M445:O445"/>
    <mergeCell ref="N515:S515"/>
    <mergeCell ref="N516:S516"/>
    <mergeCell ref="N517:S517"/>
    <mergeCell ref="B516:C516"/>
    <mergeCell ref="R534:S537"/>
    <mergeCell ref="B508:C508"/>
    <mergeCell ref="B514:C514"/>
    <mergeCell ref="K488:L488"/>
    <mergeCell ref="M488:N488"/>
    <mergeCell ref="P488:Q488"/>
    <mergeCell ref="K482:L482"/>
    <mergeCell ref="H505:M506"/>
    <mergeCell ref="C494:C496"/>
    <mergeCell ref="D494:D496"/>
    <mergeCell ref="H507:M507"/>
    <mergeCell ref="H508:M508"/>
    <mergeCell ref="P476:Q476"/>
    <mergeCell ref="B3:T5"/>
    <mergeCell ref="B6:T7"/>
    <mergeCell ref="N1:T1"/>
    <mergeCell ref="O287:P289"/>
    <mergeCell ref="M287:N289"/>
    <mergeCell ref="J287:K289"/>
    <mergeCell ref="U287:V289"/>
    <mergeCell ref="G287:H289"/>
    <mergeCell ref="D287:E289"/>
    <mergeCell ref="W287:X289"/>
    <mergeCell ref="B491:B496"/>
    <mergeCell ref="F343:F350"/>
    <mergeCell ref="G343:G350"/>
    <mergeCell ref="H343:H350"/>
    <mergeCell ref="D342:D352"/>
    <mergeCell ref="E342:E352"/>
    <mergeCell ref="F351:H352"/>
    <mergeCell ref="B175:B179"/>
    <mergeCell ref="R33:V39"/>
    <mergeCell ref="R32:V32"/>
    <mergeCell ref="B32:G32"/>
    <mergeCell ref="B33:G33"/>
    <mergeCell ref="B34:G34"/>
    <mergeCell ref="B35:G35"/>
    <mergeCell ref="B36:G36"/>
    <mergeCell ref="B37:G37"/>
    <mergeCell ref="B307:B311"/>
    <mergeCell ref="P208:P210"/>
    <mergeCell ref="J36:O36"/>
    <mergeCell ref="J37:O37"/>
    <mergeCell ref="S206:T208"/>
    <mergeCell ref="R434:T434"/>
    <mergeCell ref="U487:V487"/>
    <mergeCell ref="U486:V486"/>
    <mergeCell ref="U485:V485"/>
    <mergeCell ref="M483:N483"/>
    <mergeCell ref="P483:Q483"/>
    <mergeCell ref="U483:V483"/>
    <mergeCell ref="R438:T438"/>
    <mergeCell ref="G441:I441"/>
    <mergeCell ref="M435:O435"/>
    <mergeCell ref="R435:T435"/>
    <mergeCell ref="M436:O436"/>
    <mergeCell ref="R436:T436"/>
    <mergeCell ref="M473:N473"/>
    <mergeCell ref="P473:Q473"/>
    <mergeCell ref="R445:T445"/>
    <mergeCell ref="U482:V482"/>
    <mergeCell ref="K448:K452"/>
    <mergeCell ref="M482:N482"/>
    <mergeCell ref="P482:Q482"/>
    <mergeCell ref="P475:Q475"/>
    <mergeCell ref="R468:T472"/>
    <mergeCell ref="M460:R460"/>
    <mergeCell ref="U468:V472"/>
    <mergeCell ref="U481:V481"/>
    <mergeCell ref="U475:V475"/>
    <mergeCell ref="M459:R459"/>
    <mergeCell ref="U473:V473"/>
    <mergeCell ref="R483:T483"/>
    <mergeCell ref="R482:T482"/>
    <mergeCell ref="T448:T452"/>
    <mergeCell ref="M468:N472"/>
    <mergeCell ref="K473:L473"/>
    <mergeCell ref="AK452:AK456"/>
    <mergeCell ref="K483:L483"/>
    <mergeCell ref="G454:I454"/>
    <mergeCell ref="G457:I457"/>
    <mergeCell ref="P343:P350"/>
    <mergeCell ref="Q343:Q350"/>
    <mergeCell ref="N400:S401"/>
    <mergeCell ref="H400:M401"/>
    <mergeCell ref="B400:G401"/>
    <mergeCell ref="B435:D435"/>
    <mergeCell ref="B428:D432"/>
    <mergeCell ref="E428:E432"/>
    <mergeCell ref="B434:D434"/>
    <mergeCell ref="B438:D438"/>
    <mergeCell ref="P428:P432"/>
    <mergeCell ref="Q428:Q432"/>
    <mergeCell ref="B378:B380"/>
    <mergeCell ref="D378:D380"/>
    <mergeCell ref="B387:C389"/>
    <mergeCell ref="G436:I436"/>
    <mergeCell ref="H418:M418"/>
    <mergeCell ref="H419:M419"/>
    <mergeCell ref="H420:M420"/>
    <mergeCell ref="H421:M421"/>
    <mergeCell ref="H422:M422"/>
    <mergeCell ref="B445:D445"/>
    <mergeCell ref="G437:I437"/>
    <mergeCell ref="G438:I438"/>
    <mergeCell ref="B448:D452"/>
    <mergeCell ref="E448:E452"/>
    <mergeCell ref="AG452:AI456"/>
    <mergeCell ref="M461:R461"/>
    <mergeCell ref="F513:G513"/>
    <mergeCell ref="D505:E506"/>
    <mergeCell ref="F505:G506"/>
    <mergeCell ref="B504:G504"/>
    <mergeCell ref="B512:C512"/>
    <mergeCell ref="D512:E512"/>
    <mergeCell ref="F512:G512"/>
    <mergeCell ref="AG463:AI463"/>
    <mergeCell ref="AG461:AI461"/>
    <mergeCell ref="AG464:AI464"/>
    <mergeCell ref="AG465:AI465"/>
    <mergeCell ref="B502:I502"/>
    <mergeCell ref="B457:D457"/>
    <mergeCell ref="B454:D454"/>
    <mergeCell ref="B462:D462"/>
    <mergeCell ref="U488:V488"/>
    <mergeCell ref="M476:N476"/>
    <mergeCell ref="M477:N477"/>
    <mergeCell ref="R480:T480"/>
    <mergeCell ref="R473:T473"/>
    <mergeCell ref="G465:I465"/>
    <mergeCell ref="G462:I462"/>
    <mergeCell ref="G463:I463"/>
    <mergeCell ref="G464:I464"/>
    <mergeCell ref="B465:D465"/>
    <mergeCell ref="K487:L487"/>
    <mergeCell ref="R487:T487"/>
    <mergeCell ref="R481:T481"/>
    <mergeCell ref="M485:N485"/>
    <mergeCell ref="P485:Q485"/>
    <mergeCell ref="R442:T442"/>
    <mergeCell ref="M443:O443"/>
  </mergeCells>
  <dataValidations count="10">
    <dataValidation type="textLength" operator="lessThan" allowBlank="1" showInputMessage="1" showErrorMessage="1" errorTitle="Limită de caractere introduse!!!" error="Nu se va introduce mai mult de 10 caractere. Nu treceți limita chenarului prestabilit!!!" sqref="V237:W238 C231:D232">
      <formula1>11</formula1>
    </dataValidation>
    <dataValidation type="list" allowBlank="1" showInputMessage="1" showErrorMessage="1" sqref="E588:I588 E590:I591 J273:J277 J256 I254 I258:J258 I272:I279">
      <formula1>confirmare</formula1>
    </dataValidation>
    <dataValidation type="list" allowBlank="1" showInputMessage="1" showErrorMessage="1" sqref="K552:K558">
      <formula1>transport</formula1>
    </dataValidation>
    <dataValidation type="list" showInputMessage="1" showErrorMessage="1" sqref="K47:K63">
      <formula1>disciplina</formula1>
    </dataValidation>
    <dataValidation type="list" allowBlank="1" showInputMessage="1" showErrorMessage="1" sqref="F18:M18">
      <formula1>Plancadru</formula1>
    </dataValidation>
    <dataValidation type="list" allowBlank="1" showInputMessage="1" showErrorMessage="1" sqref="F23:O23">
      <formula1>Schimburi</formula1>
    </dataValidation>
    <dataValidation type="list" allowBlank="1" showInputMessage="1" showErrorMessage="1" sqref="F24:O24">
      <formula1>tipuri</formula1>
    </dataValidation>
    <dataValidation type="list" allowBlank="1" showInputMessage="1" showErrorMessage="1" sqref="F25:O25">
      <formula1>forma</formula1>
    </dataValidation>
    <dataValidation type="list" allowBlank="1" showInputMessage="1" showErrorMessage="1" sqref="F12:O12">
      <formula1>Raion</formula1>
    </dataValidation>
    <dataValidation type="list" allowBlank="1" showInputMessage="1" showErrorMessage="1" sqref="C228:T228">
      <formula1>profil</formula1>
    </dataValidation>
  </dataValidations>
  <hyperlinks>
    <hyperlink ref="F21" r:id="rId1"/>
  </hyperlinks>
  <pageMargins left="0" right="0" top="0" bottom="0" header="0" footer="0"/>
  <pageSetup paperSize="9" scale="57" orientation="landscape" verticalDpi="180" r:id="rId2"/>
  <headerFooter>
    <oddFooter>&amp;C&amp;P</oddFooter>
  </headerFooter>
  <colBreaks count="1" manualBreakCount="1">
    <brk id="27" max="1048575" man="1"/>
  </colBreaks>
  <drawing r:id="rId3"/>
  <legacyDrawing r:id="rId4"/>
  <oleObjects>
    <mc:AlternateContent xmlns:mc="http://schemas.openxmlformats.org/markup-compatibility/2006">
      <mc:Choice Requires="x14">
        <oleObject progId="Word.Document.8" shapeId="2050" r:id="rId5">
          <objectPr defaultSize="0" autoPict="0" r:id="rId6">
            <anchor moveWithCells="1">
              <from>
                <xdr:col>0</xdr:col>
                <xdr:colOff>95250</xdr:colOff>
                <xdr:row>413</xdr:row>
                <xdr:rowOff>190500</xdr:rowOff>
              </from>
              <to>
                <xdr:col>8</xdr:col>
                <xdr:colOff>381000</xdr:colOff>
                <xdr:row>417</xdr:row>
                <xdr:rowOff>19050</xdr:rowOff>
              </to>
            </anchor>
          </objectPr>
        </oleObject>
      </mc:Choice>
      <mc:Fallback>
        <oleObject progId="Word.Document.8" shapeId="2050" r:id="rId5"/>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458"/>
  <sheetViews>
    <sheetView topLeftCell="A231" zoomScaleNormal="100" zoomScalePageLayoutView="85" workbookViewId="0">
      <selection activeCell="E176" sqref="E176"/>
    </sheetView>
  </sheetViews>
  <sheetFormatPr defaultRowHeight="15" x14ac:dyDescent="0.25"/>
  <cols>
    <col min="2" max="2" width="62.7109375" customWidth="1"/>
    <col min="3" max="3" width="91.5703125" customWidth="1"/>
  </cols>
  <sheetData>
    <row r="1" spans="2:4" x14ac:dyDescent="0.25">
      <c r="B1" s="5"/>
      <c r="C1" s="5"/>
      <c r="D1" s="5"/>
    </row>
    <row r="2" spans="2:4" ht="18.75" x14ac:dyDescent="0.3">
      <c r="B2" s="440" t="s">
        <v>953</v>
      </c>
      <c r="C2" s="5"/>
      <c r="D2" s="5"/>
    </row>
    <row r="3" spans="2:4" ht="15.75" x14ac:dyDescent="0.25">
      <c r="B3" s="451" t="s">
        <v>978</v>
      </c>
      <c r="C3" s="5"/>
      <c r="D3" s="5"/>
    </row>
    <row r="4" spans="2:4" x14ac:dyDescent="0.25">
      <c r="B4" s="5"/>
      <c r="C4" s="5"/>
      <c r="D4" s="5"/>
    </row>
    <row r="5" spans="2:4" ht="45.75" customHeight="1" thickBot="1" x14ac:dyDescent="0.3">
      <c r="B5" s="1329" t="s">
        <v>759</v>
      </c>
      <c r="C5" s="1329"/>
      <c r="D5" s="5"/>
    </row>
    <row r="6" spans="2:4" ht="58.5" customHeight="1" thickBot="1" x14ac:dyDescent="0.3">
      <c r="B6" s="1335" t="s">
        <v>758</v>
      </c>
      <c r="C6" s="1336"/>
      <c r="D6" s="5"/>
    </row>
    <row r="7" spans="2:4" x14ac:dyDescent="0.25">
      <c r="B7" s="5"/>
      <c r="C7" s="5"/>
      <c r="D7" s="5"/>
    </row>
    <row r="8" spans="2:4" ht="18.75" x14ac:dyDescent="0.3">
      <c r="B8" s="303" t="s">
        <v>475</v>
      </c>
      <c r="C8" s="303" t="s">
        <v>476</v>
      </c>
      <c r="D8" s="5"/>
    </row>
    <row r="9" spans="2:4" x14ac:dyDescent="0.25">
      <c r="B9" s="1332" t="s">
        <v>0</v>
      </c>
      <c r="C9" s="1334"/>
      <c r="D9" s="5"/>
    </row>
    <row r="10" spans="2:4" x14ac:dyDescent="0.25">
      <c r="B10" s="271" t="s">
        <v>144</v>
      </c>
      <c r="C10" s="299" t="s">
        <v>481</v>
      </c>
      <c r="D10" s="5"/>
    </row>
    <row r="11" spans="2:4" x14ac:dyDescent="0.25">
      <c r="B11" s="271" t="s">
        <v>1</v>
      </c>
      <c r="C11" s="300" t="s">
        <v>482</v>
      </c>
      <c r="D11" s="272"/>
    </row>
    <row r="12" spans="2:4" x14ac:dyDescent="0.25">
      <c r="B12" s="271" t="s">
        <v>2</v>
      </c>
      <c r="C12" s="301" t="s">
        <v>477</v>
      </c>
      <c r="D12" s="272"/>
    </row>
    <row r="13" spans="2:4" x14ac:dyDescent="0.25">
      <c r="B13" s="271" t="s">
        <v>3</v>
      </c>
      <c r="C13" s="299" t="s">
        <v>483</v>
      </c>
      <c r="D13" s="274"/>
    </row>
    <row r="14" spans="2:4" x14ac:dyDescent="0.25">
      <c r="B14" s="271" t="s">
        <v>982</v>
      </c>
      <c r="C14" s="299" t="s">
        <v>981</v>
      </c>
      <c r="D14" s="274"/>
    </row>
    <row r="15" spans="2:4" x14ac:dyDescent="0.25">
      <c r="B15" s="271" t="s">
        <v>98</v>
      </c>
      <c r="C15" s="299" t="s">
        <v>750</v>
      </c>
      <c r="D15" s="274"/>
    </row>
    <row r="16" spans="2:4" ht="16.5" customHeight="1" x14ac:dyDescent="0.25">
      <c r="B16" s="271" t="s">
        <v>950</v>
      </c>
      <c r="C16" s="302" t="s">
        <v>484</v>
      </c>
      <c r="D16" s="274"/>
    </row>
    <row r="17" spans="2:4" x14ac:dyDescent="0.25">
      <c r="B17" s="271" t="s">
        <v>4</v>
      </c>
      <c r="C17" s="301" t="s">
        <v>480</v>
      </c>
      <c r="D17" s="274"/>
    </row>
    <row r="18" spans="2:4" x14ac:dyDescent="0.25">
      <c r="B18" s="271" t="s">
        <v>5</v>
      </c>
      <c r="C18" s="301" t="s">
        <v>478</v>
      </c>
      <c r="D18" s="274"/>
    </row>
    <row r="19" spans="2:4" x14ac:dyDescent="0.25">
      <c r="B19" s="271" t="s">
        <v>6</v>
      </c>
      <c r="C19" s="301" t="s">
        <v>479</v>
      </c>
      <c r="D19" s="274"/>
    </row>
    <row r="20" spans="2:4" x14ac:dyDescent="0.25">
      <c r="B20" s="271" t="s">
        <v>7</v>
      </c>
      <c r="C20" s="301" t="s">
        <v>486</v>
      </c>
      <c r="D20" s="272"/>
    </row>
    <row r="21" spans="2:4" x14ac:dyDescent="0.25">
      <c r="B21" s="271" t="s">
        <v>8</v>
      </c>
      <c r="C21" s="299" t="s">
        <v>697</v>
      </c>
      <c r="D21" s="274"/>
    </row>
    <row r="22" spans="2:4" x14ac:dyDescent="0.25">
      <c r="B22" s="271" t="s">
        <v>9</v>
      </c>
      <c r="C22" s="299" t="s">
        <v>487</v>
      </c>
      <c r="D22" s="274"/>
    </row>
    <row r="23" spans="2:4" x14ac:dyDescent="0.25">
      <c r="B23" s="271" t="s">
        <v>979</v>
      </c>
      <c r="C23" s="299" t="s">
        <v>488</v>
      </c>
      <c r="D23" s="272"/>
    </row>
    <row r="24" spans="2:4" x14ac:dyDescent="0.25">
      <c r="B24" s="1332" t="s">
        <v>457</v>
      </c>
      <c r="C24" s="1333"/>
      <c r="D24" s="5"/>
    </row>
    <row r="25" spans="2:4" x14ac:dyDescent="0.25">
      <c r="B25" s="1332" t="s">
        <v>216</v>
      </c>
      <c r="C25" s="1333"/>
      <c r="D25" s="5"/>
    </row>
    <row r="26" spans="2:4" ht="16.5" customHeight="1" x14ac:dyDescent="0.25">
      <c r="B26" s="271" t="s">
        <v>936</v>
      </c>
      <c r="C26" s="300" t="s">
        <v>937</v>
      </c>
      <c r="D26" s="272"/>
    </row>
    <row r="27" spans="2:4" x14ac:dyDescent="0.25">
      <c r="B27" s="271" t="s">
        <v>279</v>
      </c>
      <c r="C27" s="300" t="s">
        <v>772</v>
      </c>
      <c r="D27" s="272"/>
    </row>
    <row r="28" spans="2:4" x14ac:dyDescent="0.25">
      <c r="B28" s="271" t="s">
        <v>490</v>
      </c>
      <c r="C28" s="300" t="s">
        <v>926</v>
      </c>
      <c r="D28" s="275"/>
    </row>
    <row r="29" spans="2:4" x14ac:dyDescent="0.25">
      <c r="B29" s="271" t="s">
        <v>489</v>
      </c>
      <c r="C29" s="300" t="s">
        <v>773</v>
      </c>
      <c r="D29" s="275"/>
    </row>
    <row r="30" spans="2:4" ht="14.25" customHeight="1" x14ac:dyDescent="0.25">
      <c r="B30" s="271" t="s">
        <v>980</v>
      </c>
      <c r="C30" s="300" t="s">
        <v>1022</v>
      </c>
      <c r="D30" s="275"/>
    </row>
    <row r="31" spans="2:4" ht="14.25" customHeight="1" x14ac:dyDescent="0.25">
      <c r="B31" s="271" t="s">
        <v>983</v>
      </c>
      <c r="C31" s="300" t="s">
        <v>1009</v>
      </c>
      <c r="D31" s="275"/>
    </row>
    <row r="32" spans="2:4" ht="30" x14ac:dyDescent="0.25">
      <c r="B32" s="271" t="s">
        <v>12</v>
      </c>
      <c r="C32" s="300" t="s">
        <v>927</v>
      </c>
      <c r="D32" s="275"/>
    </row>
    <row r="33" spans="2:4" x14ac:dyDescent="0.25">
      <c r="B33" s="271" t="s">
        <v>935</v>
      </c>
      <c r="C33" s="300" t="s">
        <v>938</v>
      </c>
      <c r="D33" s="275"/>
    </row>
    <row r="34" spans="2:4" ht="45" x14ac:dyDescent="0.25">
      <c r="B34" s="271" t="s">
        <v>939</v>
      </c>
      <c r="C34" s="300" t="s">
        <v>954</v>
      </c>
      <c r="D34" s="272"/>
    </row>
    <row r="35" spans="2:4" x14ac:dyDescent="0.25">
      <c r="B35" s="271" t="s">
        <v>884</v>
      </c>
      <c r="C35" s="300" t="s">
        <v>890</v>
      </c>
      <c r="D35" s="272"/>
    </row>
    <row r="36" spans="2:4" x14ac:dyDescent="0.25">
      <c r="B36" s="271" t="s">
        <v>885</v>
      </c>
      <c r="C36" s="300" t="s">
        <v>928</v>
      </c>
      <c r="D36" s="275"/>
    </row>
    <row r="37" spans="2:4" x14ac:dyDescent="0.25">
      <c r="B37" s="271" t="s">
        <v>886</v>
      </c>
      <c r="C37" s="300" t="s">
        <v>889</v>
      </c>
      <c r="D37" s="275"/>
    </row>
    <row r="38" spans="2:4" ht="15" customHeight="1" x14ac:dyDescent="0.25">
      <c r="B38" s="271" t="s">
        <v>985</v>
      </c>
      <c r="C38" s="300" t="s">
        <v>987</v>
      </c>
      <c r="D38" s="275"/>
    </row>
    <row r="39" spans="2:4" ht="15" customHeight="1" x14ac:dyDescent="0.25">
      <c r="B39" s="271" t="s">
        <v>984</v>
      </c>
      <c r="C39" s="300" t="s">
        <v>986</v>
      </c>
      <c r="D39" s="275"/>
    </row>
    <row r="40" spans="2:4" ht="30" x14ac:dyDescent="0.25">
      <c r="B40" s="271" t="s">
        <v>13</v>
      </c>
      <c r="C40" s="300" t="s">
        <v>929</v>
      </c>
      <c r="D40" s="272"/>
    </row>
    <row r="41" spans="2:4" x14ac:dyDescent="0.25">
      <c r="B41" s="305" t="s">
        <v>887</v>
      </c>
      <c r="C41" s="300" t="s">
        <v>888</v>
      </c>
      <c r="D41" s="272"/>
    </row>
    <row r="42" spans="2:4" x14ac:dyDescent="0.25">
      <c r="B42" s="271" t="s">
        <v>11</v>
      </c>
      <c r="C42" s="300" t="s">
        <v>902</v>
      </c>
      <c r="D42" s="272"/>
    </row>
    <row r="43" spans="2:4" ht="15" customHeight="1" thickBot="1" x14ac:dyDescent="0.3">
      <c r="B43" s="1330" t="s">
        <v>891</v>
      </c>
      <c r="C43" s="1331"/>
      <c r="D43" s="277"/>
    </row>
    <row r="44" spans="2:4" ht="75" x14ac:dyDescent="0.25">
      <c r="B44" s="306" t="s">
        <v>1058</v>
      </c>
      <c r="C44" s="310" t="s">
        <v>951</v>
      </c>
      <c r="D44" s="272"/>
    </row>
    <row r="45" spans="2:4" ht="45" x14ac:dyDescent="0.25">
      <c r="B45" s="271" t="s">
        <v>372</v>
      </c>
      <c r="C45" s="300" t="s">
        <v>828</v>
      </c>
      <c r="D45" s="272"/>
    </row>
    <row r="46" spans="2:4" ht="45" x14ac:dyDescent="0.25">
      <c r="B46" s="271" t="s">
        <v>367</v>
      </c>
      <c r="C46" s="300" t="s">
        <v>829</v>
      </c>
      <c r="D46" s="272"/>
    </row>
    <row r="47" spans="2:4" ht="45" x14ac:dyDescent="0.25">
      <c r="B47" s="271" t="s">
        <v>368</v>
      </c>
      <c r="C47" s="300" t="s">
        <v>930</v>
      </c>
      <c r="D47" s="272"/>
    </row>
    <row r="48" spans="2:4" ht="45" x14ac:dyDescent="0.25">
      <c r="B48" s="271" t="s">
        <v>369</v>
      </c>
      <c r="C48" s="300" t="s">
        <v>830</v>
      </c>
      <c r="D48" s="272"/>
    </row>
    <row r="49" spans="2:4" ht="45" x14ac:dyDescent="0.25">
      <c r="B49" s="271" t="s">
        <v>370</v>
      </c>
      <c r="C49" s="300" t="s">
        <v>831</v>
      </c>
      <c r="D49" s="272"/>
    </row>
    <row r="50" spans="2:4" ht="30" x14ac:dyDescent="0.25">
      <c r="B50" s="271" t="s">
        <v>371</v>
      </c>
      <c r="C50" s="300" t="s">
        <v>760</v>
      </c>
      <c r="D50" s="272"/>
    </row>
    <row r="51" spans="2:4" ht="45" x14ac:dyDescent="0.25">
      <c r="B51" s="271" t="s">
        <v>373</v>
      </c>
      <c r="C51" s="300" t="s">
        <v>1061</v>
      </c>
      <c r="D51" s="272"/>
    </row>
    <row r="52" spans="2:4" ht="45" x14ac:dyDescent="0.25">
      <c r="B52" s="271" t="s">
        <v>1010</v>
      </c>
      <c r="C52" s="300" t="s">
        <v>1062</v>
      </c>
      <c r="D52" s="272"/>
    </row>
    <row r="53" spans="2:4" ht="45" x14ac:dyDescent="0.25">
      <c r="B53" s="271" t="s">
        <v>374</v>
      </c>
      <c r="C53" s="300" t="s">
        <v>1063</v>
      </c>
      <c r="D53" s="272"/>
    </row>
    <row r="54" spans="2:4" ht="30" x14ac:dyDescent="0.25">
      <c r="B54" s="271" t="s">
        <v>375</v>
      </c>
      <c r="C54" s="300" t="s">
        <v>761</v>
      </c>
      <c r="D54" s="272"/>
    </row>
    <row r="55" spans="2:4" ht="30" x14ac:dyDescent="0.25">
      <c r="B55" s="271" t="s">
        <v>376</v>
      </c>
      <c r="C55" s="300" t="s">
        <v>762</v>
      </c>
      <c r="D55" s="272"/>
    </row>
    <row r="56" spans="2:4" ht="30" x14ac:dyDescent="0.25">
      <c r="B56" s="271" t="s">
        <v>377</v>
      </c>
      <c r="C56" s="300" t="s">
        <v>763</v>
      </c>
      <c r="D56" s="272"/>
    </row>
    <row r="57" spans="2:4" ht="30" x14ac:dyDescent="0.25">
      <c r="B57" s="271" t="s">
        <v>378</v>
      </c>
      <c r="C57" s="300" t="s">
        <v>764</v>
      </c>
      <c r="D57" s="272"/>
    </row>
    <row r="58" spans="2:4" ht="30" x14ac:dyDescent="0.25">
      <c r="B58" s="271" t="s">
        <v>1011</v>
      </c>
      <c r="C58" s="300" t="s">
        <v>1013</v>
      </c>
      <c r="D58" s="272"/>
    </row>
    <row r="59" spans="2:4" ht="30" x14ac:dyDescent="0.25">
      <c r="B59" s="271" t="s">
        <v>1012</v>
      </c>
      <c r="C59" s="300" t="s">
        <v>1014</v>
      </c>
      <c r="D59" s="272"/>
    </row>
    <row r="60" spans="2:4" x14ac:dyDescent="0.25">
      <c r="B60" s="271" t="s">
        <v>18</v>
      </c>
      <c r="C60" s="300" t="s">
        <v>765</v>
      </c>
      <c r="D60" s="272"/>
    </row>
    <row r="61" spans="2:4" x14ac:dyDescent="0.25">
      <c r="B61" s="271" t="s">
        <v>20</v>
      </c>
      <c r="C61" s="300" t="s">
        <v>766</v>
      </c>
      <c r="D61" s="272"/>
    </row>
    <row r="62" spans="2:4" ht="30" x14ac:dyDescent="0.25">
      <c r="B62" s="271" t="s">
        <v>21</v>
      </c>
      <c r="C62" s="300" t="s">
        <v>767</v>
      </c>
      <c r="D62" s="272"/>
    </row>
    <row r="63" spans="2:4" ht="30" x14ac:dyDescent="0.25">
      <c r="B63" s="273" t="s">
        <v>22</v>
      </c>
      <c r="C63" s="299" t="s">
        <v>931</v>
      </c>
      <c r="D63" s="274"/>
    </row>
    <row r="64" spans="2:4" ht="30" x14ac:dyDescent="0.25">
      <c r="B64" s="273" t="s">
        <v>23</v>
      </c>
      <c r="C64" s="299" t="s">
        <v>932</v>
      </c>
      <c r="D64" s="274"/>
    </row>
    <row r="65" spans="2:4" ht="30" x14ac:dyDescent="0.25">
      <c r="B65" s="271" t="s">
        <v>214</v>
      </c>
      <c r="C65" s="300" t="s">
        <v>933</v>
      </c>
      <c r="D65" s="272"/>
    </row>
    <row r="66" spans="2:4" ht="30" x14ac:dyDescent="0.25">
      <c r="B66" s="271" t="s">
        <v>208</v>
      </c>
      <c r="C66" s="270" t="s">
        <v>1023</v>
      </c>
      <c r="D66" s="5"/>
    </row>
    <row r="67" spans="2:4" x14ac:dyDescent="0.25">
      <c r="B67" s="271" t="s">
        <v>458</v>
      </c>
      <c r="C67" s="270" t="s">
        <v>499</v>
      </c>
      <c r="D67" s="5"/>
    </row>
    <row r="68" spans="2:4" x14ac:dyDescent="0.25">
      <c r="B68" s="271" t="s">
        <v>498</v>
      </c>
      <c r="C68" s="270" t="s">
        <v>500</v>
      </c>
      <c r="D68" s="5"/>
    </row>
    <row r="69" spans="2:4" ht="15.75" customHeight="1" x14ac:dyDescent="0.25">
      <c r="B69" s="271" t="s">
        <v>1016</v>
      </c>
      <c r="C69" s="270" t="s">
        <v>1015</v>
      </c>
      <c r="D69" s="5"/>
    </row>
    <row r="70" spans="2:4" ht="14.25" customHeight="1" x14ac:dyDescent="0.25">
      <c r="B70" s="271" t="s">
        <v>493</v>
      </c>
      <c r="C70" s="270" t="s">
        <v>1024</v>
      </c>
      <c r="D70" s="5"/>
    </row>
    <row r="71" spans="2:4" x14ac:dyDescent="0.25">
      <c r="B71" s="271" t="s">
        <v>47</v>
      </c>
      <c r="C71" s="270" t="s">
        <v>503</v>
      </c>
      <c r="D71" s="5"/>
    </row>
    <row r="72" spans="2:4" x14ac:dyDescent="0.25">
      <c r="B72" s="271" t="s">
        <v>501</v>
      </c>
      <c r="C72" s="270" t="s">
        <v>504</v>
      </c>
      <c r="D72" s="5"/>
    </row>
    <row r="73" spans="2:4" ht="30" x14ac:dyDescent="0.25">
      <c r="B73" s="271" t="s">
        <v>492</v>
      </c>
      <c r="C73" s="309" t="s">
        <v>904</v>
      </c>
      <c r="D73" s="5"/>
    </row>
    <row r="74" spans="2:4" ht="19.5" x14ac:dyDescent="0.25">
      <c r="B74" s="1321" t="s">
        <v>218</v>
      </c>
      <c r="C74" s="1322"/>
      <c r="D74" s="278"/>
    </row>
    <row r="75" spans="2:4" ht="30" x14ac:dyDescent="0.25">
      <c r="B75" s="271" t="s">
        <v>459</v>
      </c>
      <c r="C75" s="270" t="s">
        <v>1025</v>
      </c>
      <c r="D75" s="5"/>
    </row>
    <row r="76" spans="2:4" ht="30" x14ac:dyDescent="0.25">
      <c r="B76" s="271" t="s">
        <v>460</v>
      </c>
      <c r="C76" s="270" t="s">
        <v>505</v>
      </c>
      <c r="D76" s="5"/>
    </row>
    <row r="77" spans="2:4" x14ac:dyDescent="0.25">
      <c r="B77" s="271" t="s">
        <v>178</v>
      </c>
      <c r="C77" s="270" t="s">
        <v>774</v>
      </c>
      <c r="D77" s="5"/>
    </row>
    <row r="78" spans="2:4" ht="16.5" customHeight="1" x14ac:dyDescent="0.25">
      <c r="B78" s="1321" t="s">
        <v>219</v>
      </c>
      <c r="C78" s="1322"/>
      <c r="D78" s="277"/>
    </row>
    <row r="79" spans="2:4" x14ac:dyDescent="0.25">
      <c r="B79" s="271" t="s">
        <v>221</v>
      </c>
      <c r="C79" s="270" t="s">
        <v>777</v>
      </c>
      <c r="D79" s="5"/>
    </row>
    <row r="80" spans="2:4" x14ac:dyDescent="0.25">
      <c r="B80" s="271" t="s">
        <v>222</v>
      </c>
      <c r="C80" s="270" t="s">
        <v>509</v>
      </c>
      <c r="D80" s="5"/>
    </row>
    <row r="81" spans="2:4" x14ac:dyDescent="0.25">
      <c r="B81" s="271" t="s">
        <v>808</v>
      </c>
      <c r="C81" s="270" t="s">
        <v>510</v>
      </c>
      <c r="D81" s="5"/>
    </row>
    <row r="82" spans="2:4" x14ac:dyDescent="0.25">
      <c r="B82" s="271" t="s">
        <v>224</v>
      </c>
      <c r="C82" s="270" t="s">
        <v>511</v>
      </c>
      <c r="D82" s="5"/>
    </row>
    <row r="83" spans="2:4" x14ac:dyDescent="0.25">
      <c r="B83" s="271" t="s">
        <v>807</v>
      </c>
      <c r="C83" s="270" t="s">
        <v>512</v>
      </c>
      <c r="D83" s="5"/>
    </row>
    <row r="84" spans="2:4" x14ac:dyDescent="0.25">
      <c r="B84" s="271" t="s">
        <v>428</v>
      </c>
      <c r="C84" s="270" t="s">
        <v>513</v>
      </c>
      <c r="D84" s="5"/>
    </row>
    <row r="85" spans="2:4" x14ac:dyDescent="0.25">
      <c r="B85" s="271" t="s">
        <v>807</v>
      </c>
      <c r="C85" s="270" t="s">
        <v>514</v>
      </c>
      <c r="D85" s="5"/>
    </row>
    <row r="86" spans="2:4" x14ac:dyDescent="0.25">
      <c r="B86" s="271" t="s">
        <v>507</v>
      </c>
      <c r="C86" s="270" t="s">
        <v>515</v>
      </c>
      <c r="D86" s="5"/>
    </row>
    <row r="87" spans="2:4" x14ac:dyDescent="0.25">
      <c r="B87" s="271" t="s">
        <v>508</v>
      </c>
      <c r="C87" s="270" t="s">
        <v>516</v>
      </c>
      <c r="D87" s="5"/>
    </row>
    <row r="88" spans="2:4" x14ac:dyDescent="0.25">
      <c r="B88" s="271" t="s">
        <v>528</v>
      </c>
      <c r="C88" s="270" t="s">
        <v>778</v>
      </c>
      <c r="D88" s="5"/>
    </row>
    <row r="89" spans="2:4" x14ac:dyDescent="0.25">
      <c r="B89" s="271" t="s">
        <v>521</v>
      </c>
      <c r="C89" s="270" t="s">
        <v>524</v>
      </c>
      <c r="D89" s="5"/>
    </row>
    <row r="90" spans="2:4" x14ac:dyDescent="0.25">
      <c r="B90" s="271" t="s">
        <v>522</v>
      </c>
      <c r="C90" s="309" t="s">
        <v>526</v>
      </c>
      <c r="D90" s="5"/>
    </row>
    <row r="91" spans="2:4" x14ac:dyDescent="0.25">
      <c r="B91" s="271" t="s">
        <v>523</v>
      </c>
      <c r="C91" s="309" t="s">
        <v>525</v>
      </c>
      <c r="D91" s="5"/>
    </row>
    <row r="92" spans="2:4" ht="16.5" customHeight="1" x14ac:dyDescent="0.25">
      <c r="B92" s="1321" t="s">
        <v>461</v>
      </c>
      <c r="C92" s="1322"/>
      <c r="D92" s="279"/>
    </row>
    <row r="93" spans="2:4" s="281" customFormat="1" ht="14.25" customHeight="1" x14ac:dyDescent="0.25">
      <c r="B93" s="276" t="s">
        <v>988</v>
      </c>
      <c r="C93" s="270" t="s">
        <v>702</v>
      </c>
      <c r="D93" s="277"/>
    </row>
    <row r="94" spans="2:4" s="281" customFormat="1" ht="30" x14ac:dyDescent="0.25">
      <c r="B94" s="276" t="s">
        <v>989</v>
      </c>
      <c r="C94" s="270" t="s">
        <v>703</v>
      </c>
      <c r="D94" s="277"/>
    </row>
    <row r="95" spans="2:4" s="281" customFormat="1" ht="30" x14ac:dyDescent="0.25">
      <c r="B95" s="276" t="s">
        <v>1026</v>
      </c>
      <c r="C95" s="270" t="s">
        <v>704</v>
      </c>
      <c r="D95" s="277"/>
    </row>
    <row r="96" spans="2:4" s="281" customFormat="1" ht="15.75" x14ac:dyDescent="0.25">
      <c r="B96" s="1321" t="s">
        <v>239</v>
      </c>
      <c r="C96" s="1322"/>
      <c r="D96" s="277"/>
    </row>
    <row r="97" spans="2:4" s="281" customFormat="1" ht="15.75" x14ac:dyDescent="0.25">
      <c r="B97" s="1323" t="s">
        <v>520</v>
      </c>
      <c r="C97" s="1324"/>
      <c r="D97" s="282"/>
    </row>
    <row r="98" spans="2:4" s="281" customFormat="1" ht="15.75" x14ac:dyDescent="0.25">
      <c r="B98" s="271" t="s">
        <v>35</v>
      </c>
      <c r="C98" s="270" t="s">
        <v>531</v>
      </c>
      <c r="D98" s="280"/>
    </row>
    <row r="99" spans="2:4" x14ac:dyDescent="0.25">
      <c r="B99" s="271" t="s">
        <v>36</v>
      </c>
      <c r="C99" s="270" t="s">
        <v>532</v>
      </c>
      <c r="D99" s="5"/>
    </row>
    <row r="100" spans="2:4" x14ac:dyDescent="0.25">
      <c r="B100" s="271" t="s">
        <v>28</v>
      </c>
      <c r="C100" s="270" t="s">
        <v>533</v>
      </c>
      <c r="D100" s="5"/>
    </row>
    <row r="101" spans="2:4" ht="16.5" customHeight="1" x14ac:dyDescent="0.25">
      <c r="B101" s="271" t="s">
        <v>462</v>
      </c>
      <c r="C101" s="270" t="s">
        <v>534</v>
      </c>
      <c r="D101" s="5"/>
    </row>
    <row r="102" spans="2:4" x14ac:dyDescent="0.25">
      <c r="B102" s="271" t="s">
        <v>517</v>
      </c>
      <c r="C102" s="270" t="s">
        <v>535</v>
      </c>
      <c r="D102" s="5"/>
    </row>
    <row r="103" spans="2:4" x14ac:dyDescent="0.25">
      <c r="B103" s="271" t="s">
        <v>31</v>
      </c>
      <c r="C103" s="270" t="s">
        <v>536</v>
      </c>
      <c r="D103" s="5"/>
    </row>
    <row r="104" spans="2:4" x14ac:dyDescent="0.25">
      <c r="B104" s="271" t="s">
        <v>518</v>
      </c>
      <c r="C104" s="270" t="s">
        <v>537</v>
      </c>
      <c r="D104" s="5"/>
    </row>
    <row r="105" spans="2:4" x14ac:dyDescent="0.25">
      <c r="B105" s="271" t="s">
        <v>519</v>
      </c>
      <c r="C105" s="270" t="s">
        <v>737</v>
      </c>
      <c r="D105" s="5"/>
    </row>
    <row r="106" spans="2:4" ht="28.5" x14ac:dyDescent="0.25">
      <c r="B106" s="271" t="s">
        <v>735</v>
      </c>
      <c r="C106" s="270" t="s">
        <v>738</v>
      </c>
      <c r="D106" s="5"/>
    </row>
    <row r="107" spans="2:4" ht="28.5" x14ac:dyDescent="0.25">
      <c r="B107" s="271" t="s">
        <v>736</v>
      </c>
      <c r="C107" s="270" t="s">
        <v>739</v>
      </c>
      <c r="D107" s="5"/>
    </row>
    <row r="108" spans="2:4" x14ac:dyDescent="0.25">
      <c r="B108" s="271" t="s">
        <v>34</v>
      </c>
      <c r="C108" s="270" t="s">
        <v>538</v>
      </c>
      <c r="D108" s="5"/>
    </row>
    <row r="109" spans="2:4" ht="15.75" customHeight="1" x14ac:dyDescent="0.25">
      <c r="B109" s="271" t="s">
        <v>754</v>
      </c>
      <c r="C109" s="270" t="s">
        <v>530</v>
      </c>
      <c r="D109" s="5"/>
    </row>
    <row r="110" spans="2:4" x14ac:dyDescent="0.25">
      <c r="B110" s="271" t="s">
        <v>753</v>
      </c>
      <c r="C110" s="270" t="s">
        <v>757</v>
      </c>
      <c r="D110" s="5"/>
    </row>
    <row r="111" spans="2:4" ht="15.75" customHeight="1" x14ac:dyDescent="0.25">
      <c r="B111" s="271" t="s">
        <v>991</v>
      </c>
      <c r="C111" s="299" t="s">
        <v>1027</v>
      </c>
      <c r="D111" s="5"/>
    </row>
    <row r="112" spans="2:4" ht="15.75" x14ac:dyDescent="0.25">
      <c r="B112" s="1323" t="s">
        <v>261</v>
      </c>
      <c r="C112" s="1324"/>
      <c r="D112" s="282"/>
    </row>
    <row r="113" spans="2:4" ht="15" customHeight="1" x14ac:dyDescent="0.25">
      <c r="B113" s="271" t="s">
        <v>539</v>
      </c>
      <c r="C113" s="270" t="s">
        <v>549</v>
      </c>
      <c r="D113" s="5"/>
    </row>
    <row r="114" spans="2:4" ht="14.25" customHeight="1" x14ac:dyDescent="0.25">
      <c r="B114" s="271" t="s">
        <v>540</v>
      </c>
      <c r="C114" s="270" t="s">
        <v>550</v>
      </c>
      <c r="D114" s="5"/>
    </row>
    <row r="115" spans="2:4" x14ac:dyDescent="0.25">
      <c r="B115" s="271" t="s">
        <v>37</v>
      </c>
      <c r="C115" s="270" t="s">
        <v>551</v>
      </c>
      <c r="D115" s="5"/>
    </row>
    <row r="116" spans="2:4" x14ac:dyDescent="0.25">
      <c r="B116" s="271" t="s">
        <v>545</v>
      </c>
      <c r="C116" s="270" t="s">
        <v>746</v>
      </c>
      <c r="D116" s="5"/>
    </row>
    <row r="117" spans="2:4" x14ac:dyDescent="0.25">
      <c r="B117" s="271" t="s">
        <v>546</v>
      </c>
      <c r="C117" s="270" t="s">
        <v>745</v>
      </c>
      <c r="D117" s="5"/>
    </row>
    <row r="118" spans="2:4" x14ac:dyDescent="0.25">
      <c r="B118" s="271" t="s">
        <v>38</v>
      </c>
      <c r="C118" s="270" t="s">
        <v>742</v>
      </c>
      <c r="D118" s="5"/>
    </row>
    <row r="119" spans="2:4" x14ac:dyDescent="0.25">
      <c r="B119" s="271" t="s">
        <v>547</v>
      </c>
      <c r="C119" s="270" t="s">
        <v>743</v>
      </c>
      <c r="D119" s="5"/>
    </row>
    <row r="120" spans="2:4" x14ac:dyDescent="0.25">
      <c r="B120" s="271" t="s">
        <v>548</v>
      </c>
      <c r="C120" s="270" t="s">
        <v>744</v>
      </c>
      <c r="D120" s="5"/>
    </row>
    <row r="121" spans="2:4" ht="28.5" x14ac:dyDescent="0.25">
      <c r="B121" s="271" t="s">
        <v>748</v>
      </c>
      <c r="C121" s="270" t="s">
        <v>740</v>
      </c>
      <c r="D121" s="5"/>
    </row>
    <row r="122" spans="2:4" ht="28.5" x14ac:dyDescent="0.25">
      <c r="B122" s="271" t="s">
        <v>749</v>
      </c>
      <c r="C122" s="270" t="s">
        <v>741</v>
      </c>
      <c r="D122" s="5"/>
    </row>
    <row r="123" spans="2:4" x14ac:dyDescent="0.25">
      <c r="B123" s="271" t="s">
        <v>39</v>
      </c>
      <c r="C123" s="270" t="s">
        <v>552</v>
      </c>
      <c r="D123" s="5"/>
    </row>
    <row r="124" spans="2:4" x14ac:dyDescent="0.25">
      <c r="B124" s="271" t="s">
        <v>40</v>
      </c>
      <c r="C124" s="270" t="s">
        <v>553</v>
      </c>
      <c r="D124" s="5"/>
    </row>
    <row r="125" spans="2:4" x14ac:dyDescent="0.25">
      <c r="B125" s="271" t="s">
        <v>924</v>
      </c>
      <c r="C125" s="270" t="s">
        <v>925</v>
      </c>
      <c r="D125" s="5"/>
    </row>
    <row r="126" spans="2:4" ht="19.5" x14ac:dyDescent="0.25">
      <c r="B126" s="1321" t="s">
        <v>243</v>
      </c>
      <c r="C126" s="1322"/>
      <c r="D126" s="278"/>
    </row>
    <row r="127" spans="2:4" x14ac:dyDescent="0.25">
      <c r="B127" s="271" t="s">
        <v>41</v>
      </c>
      <c r="C127" s="270" t="s">
        <v>779</v>
      </c>
      <c r="D127" s="5"/>
    </row>
    <row r="128" spans="2:4" x14ac:dyDescent="0.25">
      <c r="B128" s="271" t="s">
        <v>42</v>
      </c>
      <c r="C128" s="270" t="s">
        <v>1049</v>
      </c>
      <c r="D128" s="5"/>
    </row>
    <row r="129" spans="2:4" x14ac:dyDescent="0.25">
      <c r="B129" s="271" t="s">
        <v>43</v>
      </c>
      <c r="C129" s="270" t="s">
        <v>556</v>
      </c>
      <c r="D129" s="5"/>
    </row>
    <row r="130" spans="2:4" x14ac:dyDescent="0.25">
      <c r="B130" s="271" t="s">
        <v>44</v>
      </c>
      <c r="C130" s="270" t="s">
        <v>557</v>
      </c>
      <c r="D130" s="5"/>
    </row>
    <row r="131" spans="2:4" x14ac:dyDescent="0.25">
      <c r="B131" s="271" t="s">
        <v>492</v>
      </c>
      <c r="C131" s="270" t="s">
        <v>771</v>
      </c>
      <c r="D131" s="5"/>
    </row>
    <row r="132" spans="2:4" ht="19.5" x14ac:dyDescent="0.25">
      <c r="B132" s="1321" t="s">
        <v>244</v>
      </c>
      <c r="C132" s="1322"/>
      <c r="D132" s="278"/>
    </row>
    <row r="133" spans="2:4" x14ac:dyDescent="0.25">
      <c r="B133" s="271" t="s">
        <v>45</v>
      </c>
      <c r="C133" s="270" t="s">
        <v>780</v>
      </c>
      <c r="D133" s="5"/>
    </row>
    <row r="134" spans="2:4" x14ac:dyDescent="0.25">
      <c r="B134" s="271" t="s">
        <v>42</v>
      </c>
      <c r="C134" s="270" t="s">
        <v>832</v>
      </c>
      <c r="D134" s="5"/>
    </row>
    <row r="135" spans="2:4" x14ac:dyDescent="0.25">
      <c r="B135" s="271" t="s">
        <v>43</v>
      </c>
      <c r="C135" s="270" t="s">
        <v>555</v>
      </c>
      <c r="D135" s="5"/>
    </row>
    <row r="136" spans="2:4" x14ac:dyDescent="0.25">
      <c r="B136" s="271" t="s">
        <v>492</v>
      </c>
      <c r="C136" s="270" t="s">
        <v>554</v>
      </c>
      <c r="D136" s="5"/>
    </row>
    <row r="137" spans="2:4" ht="19.5" x14ac:dyDescent="0.25">
      <c r="B137" s="1321" t="s">
        <v>245</v>
      </c>
      <c r="C137" s="1322"/>
      <c r="D137" s="278"/>
    </row>
    <row r="138" spans="2:4" x14ac:dyDescent="0.25">
      <c r="B138" s="271" t="s">
        <v>193</v>
      </c>
      <c r="C138" s="270" t="s">
        <v>781</v>
      </c>
      <c r="D138" s="5"/>
    </row>
    <row r="139" spans="2:4" x14ac:dyDescent="0.25">
      <c r="B139" s="271" t="s">
        <v>42</v>
      </c>
      <c r="C139" s="270" t="s">
        <v>562</v>
      </c>
      <c r="D139" s="5"/>
    </row>
    <row r="140" spans="2:4" x14ac:dyDescent="0.25">
      <c r="B140" s="271" t="s">
        <v>43</v>
      </c>
      <c r="C140" s="309" t="s">
        <v>561</v>
      </c>
      <c r="D140" s="5"/>
    </row>
    <row r="141" spans="2:4" x14ac:dyDescent="0.25">
      <c r="B141" s="271" t="s">
        <v>44</v>
      </c>
      <c r="C141" s="309" t="s">
        <v>560</v>
      </c>
      <c r="D141" s="5"/>
    </row>
    <row r="142" spans="2:4" x14ac:dyDescent="0.25">
      <c r="B142" s="271" t="s">
        <v>563</v>
      </c>
      <c r="C142" s="270" t="s">
        <v>833</v>
      </c>
      <c r="D142" s="5"/>
    </row>
    <row r="143" spans="2:4" x14ac:dyDescent="0.25">
      <c r="B143" s="271" t="s">
        <v>558</v>
      </c>
      <c r="C143" s="270" t="s">
        <v>768</v>
      </c>
      <c r="D143" s="5"/>
    </row>
    <row r="144" spans="2:4" x14ac:dyDescent="0.25">
      <c r="B144" s="271" t="s">
        <v>559</v>
      </c>
      <c r="C144" s="270" t="s">
        <v>769</v>
      </c>
      <c r="D144" s="5"/>
    </row>
    <row r="145" spans="2:4" x14ac:dyDescent="0.25">
      <c r="B145" s="271" t="s">
        <v>564</v>
      </c>
      <c r="C145" s="270" t="s">
        <v>770</v>
      </c>
      <c r="D145" s="5"/>
    </row>
    <row r="146" spans="2:4" x14ac:dyDescent="0.25">
      <c r="B146" s="271" t="s">
        <v>565</v>
      </c>
      <c r="C146" s="300" t="s">
        <v>835</v>
      </c>
      <c r="D146" s="5"/>
    </row>
    <row r="147" spans="2:4" x14ac:dyDescent="0.25">
      <c r="B147" s="271" t="s">
        <v>558</v>
      </c>
      <c r="C147" s="270" t="s">
        <v>573</v>
      </c>
      <c r="D147" s="5"/>
    </row>
    <row r="148" spans="2:4" x14ac:dyDescent="0.25">
      <c r="B148" s="271" t="s">
        <v>559</v>
      </c>
      <c r="C148" s="270" t="s">
        <v>574</v>
      </c>
      <c r="D148" s="5"/>
    </row>
    <row r="149" spans="2:4" x14ac:dyDescent="0.25">
      <c r="B149" s="271" t="s">
        <v>566</v>
      </c>
      <c r="C149" s="270" t="s">
        <v>575</v>
      </c>
      <c r="D149" s="5"/>
    </row>
    <row r="150" spans="2:4" x14ac:dyDescent="0.25">
      <c r="B150" s="271" t="s">
        <v>567</v>
      </c>
      <c r="C150" s="300" t="s">
        <v>834</v>
      </c>
      <c r="D150" s="5"/>
    </row>
    <row r="151" spans="2:4" x14ac:dyDescent="0.25">
      <c r="B151" s="271" t="s">
        <v>558</v>
      </c>
      <c r="C151" s="270" t="s">
        <v>572</v>
      </c>
      <c r="D151" s="5"/>
    </row>
    <row r="152" spans="2:4" x14ac:dyDescent="0.25">
      <c r="B152" s="271" t="s">
        <v>559</v>
      </c>
      <c r="C152" s="270" t="s">
        <v>571</v>
      </c>
      <c r="D152" s="5"/>
    </row>
    <row r="153" spans="2:4" x14ac:dyDescent="0.25">
      <c r="B153" s="271" t="s">
        <v>568</v>
      </c>
      <c r="C153" s="270" t="s">
        <v>570</v>
      </c>
      <c r="D153" s="5"/>
    </row>
    <row r="154" spans="2:4" x14ac:dyDescent="0.25">
      <c r="B154" s="271" t="s">
        <v>193</v>
      </c>
      <c r="C154" s="300" t="s">
        <v>836</v>
      </c>
      <c r="D154" s="272"/>
    </row>
    <row r="155" spans="2:4" x14ac:dyDescent="0.25">
      <c r="B155" s="271" t="s">
        <v>558</v>
      </c>
      <c r="C155" s="270" t="s">
        <v>782</v>
      </c>
      <c r="D155" s="5"/>
    </row>
    <row r="156" spans="2:4" x14ac:dyDescent="0.25">
      <c r="B156" s="271" t="s">
        <v>559</v>
      </c>
      <c r="C156" s="270" t="s">
        <v>783</v>
      </c>
      <c r="D156" s="5"/>
    </row>
    <row r="157" spans="2:4" x14ac:dyDescent="0.25">
      <c r="B157" s="271" t="s">
        <v>568</v>
      </c>
      <c r="C157" s="270" t="s">
        <v>784</v>
      </c>
      <c r="D157" s="5"/>
    </row>
    <row r="158" spans="2:4" ht="30" x14ac:dyDescent="0.25">
      <c r="B158" s="271" t="s">
        <v>492</v>
      </c>
      <c r="C158" s="270" t="s">
        <v>785</v>
      </c>
      <c r="D158" s="5"/>
    </row>
    <row r="159" spans="2:4" ht="15" customHeight="1" x14ac:dyDescent="0.25">
      <c r="B159" s="1321" t="s">
        <v>247</v>
      </c>
      <c r="C159" s="1322"/>
      <c r="D159" s="278"/>
    </row>
    <row r="160" spans="2:4" x14ac:dyDescent="0.25">
      <c r="B160" s="271" t="s">
        <v>576</v>
      </c>
      <c r="C160" s="270" t="s">
        <v>786</v>
      </c>
      <c r="D160" s="5"/>
    </row>
    <row r="161" spans="2:4" x14ac:dyDescent="0.25">
      <c r="B161" s="271" t="s">
        <v>42</v>
      </c>
      <c r="C161" s="270" t="s">
        <v>578</v>
      </c>
      <c r="D161" s="5"/>
    </row>
    <row r="162" spans="2:4" x14ac:dyDescent="0.25">
      <c r="B162" s="271" t="s">
        <v>43</v>
      </c>
      <c r="C162" s="270" t="s">
        <v>579</v>
      </c>
      <c r="D162" s="5"/>
    </row>
    <row r="163" spans="2:4" x14ac:dyDescent="0.25">
      <c r="B163" s="271" t="s">
        <v>44</v>
      </c>
      <c r="C163" s="270" t="s">
        <v>580</v>
      </c>
      <c r="D163" s="5"/>
    </row>
    <row r="164" spans="2:4" ht="15" customHeight="1" x14ac:dyDescent="0.25">
      <c r="B164" s="1321" t="s">
        <v>246</v>
      </c>
      <c r="C164" s="1322"/>
      <c r="D164" s="278"/>
    </row>
    <row r="165" spans="2:4" ht="30" x14ac:dyDescent="0.25">
      <c r="B165" s="271" t="s">
        <v>183</v>
      </c>
      <c r="C165" s="270" t="s">
        <v>1028</v>
      </c>
      <c r="D165" s="5"/>
    </row>
    <row r="166" spans="2:4" x14ac:dyDescent="0.25">
      <c r="B166" s="316" t="s">
        <v>1057</v>
      </c>
      <c r="C166" s="300" t="s">
        <v>705</v>
      </c>
      <c r="D166" s="5"/>
    </row>
    <row r="167" spans="2:4" x14ac:dyDescent="0.25">
      <c r="B167" s="271" t="s">
        <v>221</v>
      </c>
      <c r="C167" s="300" t="s">
        <v>787</v>
      </c>
      <c r="D167" s="5"/>
    </row>
    <row r="168" spans="2:4" ht="18.75" customHeight="1" x14ac:dyDescent="0.25">
      <c r="B168" s="1321" t="s">
        <v>288</v>
      </c>
      <c r="C168" s="1322"/>
      <c r="D168" s="283"/>
    </row>
    <row r="169" spans="2:4" ht="15.75" x14ac:dyDescent="0.25">
      <c r="B169" s="1321" t="s">
        <v>287</v>
      </c>
      <c r="C169" s="1322"/>
      <c r="D169" s="282"/>
    </row>
    <row r="170" spans="2:4" ht="30" x14ac:dyDescent="0.25">
      <c r="B170" s="285" t="s">
        <v>407</v>
      </c>
      <c r="C170" s="270" t="s">
        <v>1050</v>
      </c>
      <c r="D170" s="5"/>
    </row>
    <row r="171" spans="2:4" ht="30" x14ac:dyDescent="0.25">
      <c r="B171" s="285" t="s">
        <v>196</v>
      </c>
      <c r="C171" s="270" t="s">
        <v>1051</v>
      </c>
      <c r="D171" s="5"/>
    </row>
    <row r="172" spans="2:4" ht="30" x14ac:dyDescent="0.25">
      <c r="B172" s="285" t="s">
        <v>197</v>
      </c>
      <c r="C172" s="270" t="s">
        <v>1052</v>
      </c>
      <c r="D172" s="5"/>
    </row>
    <row r="173" spans="2:4" ht="30" x14ac:dyDescent="0.25">
      <c r="B173" s="285" t="s">
        <v>59</v>
      </c>
      <c r="C173" s="270" t="s">
        <v>1053</v>
      </c>
      <c r="D173" s="5"/>
    </row>
    <row r="174" spans="2:4" ht="30" x14ac:dyDescent="0.25">
      <c r="B174" s="317" t="s">
        <v>581</v>
      </c>
      <c r="C174" s="270" t="s">
        <v>1029</v>
      </c>
      <c r="D174" s="5"/>
    </row>
    <row r="175" spans="2:4" ht="45" x14ac:dyDescent="0.25">
      <c r="B175" s="271" t="s">
        <v>582</v>
      </c>
      <c r="C175" s="270" t="s">
        <v>1030</v>
      </c>
      <c r="D175" s="5"/>
    </row>
    <row r="176" spans="2:4" ht="30" x14ac:dyDescent="0.25">
      <c r="B176" s="271" t="s">
        <v>492</v>
      </c>
      <c r="C176" s="270" t="s">
        <v>837</v>
      </c>
      <c r="D176" s="5"/>
    </row>
    <row r="177" spans="2:4" ht="15.75" x14ac:dyDescent="0.25">
      <c r="B177" s="1340" t="s">
        <v>1071</v>
      </c>
      <c r="C177" s="1341"/>
      <c r="D177" s="284"/>
    </row>
    <row r="178" spans="2:4" ht="31.5" x14ac:dyDescent="0.25">
      <c r="B178" s="471" t="s">
        <v>1073</v>
      </c>
      <c r="C178" s="472" t="s">
        <v>1079</v>
      </c>
      <c r="D178" s="5"/>
    </row>
    <row r="179" spans="2:4" ht="31.5" x14ac:dyDescent="0.25">
      <c r="B179" s="471" t="s">
        <v>1074</v>
      </c>
      <c r="C179" s="472" t="s">
        <v>1080</v>
      </c>
      <c r="D179" s="5"/>
    </row>
    <row r="180" spans="2:4" ht="31.5" x14ac:dyDescent="0.25">
      <c r="B180" s="471" t="s">
        <v>1075</v>
      </c>
      <c r="C180" s="472" t="s">
        <v>1084</v>
      </c>
      <c r="D180" s="5"/>
    </row>
    <row r="181" spans="2:4" ht="31.5" x14ac:dyDescent="0.25">
      <c r="B181" s="471" t="s">
        <v>1076</v>
      </c>
      <c r="C181" s="472" t="s">
        <v>1083</v>
      </c>
      <c r="D181" s="5"/>
    </row>
    <row r="182" spans="2:4" ht="31.5" x14ac:dyDescent="0.25">
      <c r="B182" s="471" t="s">
        <v>1077</v>
      </c>
      <c r="C182" s="472" t="s">
        <v>1082</v>
      </c>
      <c r="D182" s="5"/>
    </row>
    <row r="183" spans="2:4" ht="31.5" x14ac:dyDescent="0.25">
      <c r="B183" s="471" t="s">
        <v>1078</v>
      </c>
      <c r="C183" s="472" t="s">
        <v>1081</v>
      </c>
      <c r="D183" s="5"/>
    </row>
    <row r="184" spans="2:4" ht="15.75" x14ac:dyDescent="0.25">
      <c r="B184" s="473" t="s">
        <v>1007</v>
      </c>
      <c r="C184" s="472" t="s">
        <v>1085</v>
      </c>
      <c r="D184" s="5"/>
    </row>
    <row r="185" spans="2:4" ht="15.75" x14ac:dyDescent="0.25">
      <c r="B185" s="473" t="s">
        <v>1008</v>
      </c>
      <c r="C185" s="472" t="s">
        <v>1086</v>
      </c>
      <c r="D185" s="5"/>
    </row>
    <row r="186" spans="2:4" ht="15.75" x14ac:dyDescent="0.25">
      <c r="B186" s="1323" t="s">
        <v>292</v>
      </c>
      <c r="C186" s="1324"/>
      <c r="D186" s="284"/>
    </row>
    <row r="187" spans="2:4" ht="30" x14ac:dyDescent="0.25">
      <c r="B187" s="271" t="s">
        <v>408</v>
      </c>
      <c r="C187" s="300" t="s">
        <v>788</v>
      </c>
      <c r="D187" s="275"/>
    </row>
    <row r="188" spans="2:4" ht="30" x14ac:dyDescent="0.25">
      <c r="B188" s="271" t="s">
        <v>409</v>
      </c>
      <c r="C188" s="300" t="s">
        <v>789</v>
      </c>
      <c r="D188" s="272"/>
    </row>
    <row r="189" spans="2:4" ht="30" x14ac:dyDescent="0.25">
      <c r="B189" s="271" t="s">
        <v>410</v>
      </c>
      <c r="C189" s="300" t="s">
        <v>790</v>
      </c>
      <c r="D189" s="275"/>
    </row>
    <row r="190" spans="2:4" ht="30" x14ac:dyDescent="0.25">
      <c r="B190" s="271" t="s">
        <v>411</v>
      </c>
      <c r="C190" s="300" t="s">
        <v>791</v>
      </c>
      <c r="D190" s="272"/>
    </row>
    <row r="191" spans="2:4" ht="30" x14ac:dyDescent="0.25">
      <c r="B191" s="271" t="s">
        <v>417</v>
      </c>
      <c r="C191" s="300" t="s">
        <v>792</v>
      </c>
      <c r="D191" s="272"/>
    </row>
    <row r="192" spans="2:4" ht="30" x14ac:dyDescent="0.25">
      <c r="B192" s="271" t="s">
        <v>412</v>
      </c>
      <c r="C192" s="300" t="s">
        <v>793</v>
      </c>
      <c r="D192" s="272"/>
    </row>
    <row r="193" spans="2:4" ht="30" x14ac:dyDescent="0.25">
      <c r="B193" s="271" t="s">
        <v>620</v>
      </c>
      <c r="C193" s="300" t="s">
        <v>794</v>
      </c>
      <c r="D193" s="272"/>
    </row>
    <row r="194" spans="2:4" ht="30" x14ac:dyDescent="0.25">
      <c r="B194" s="271" t="s">
        <v>619</v>
      </c>
      <c r="C194" s="300" t="s">
        <v>795</v>
      </c>
      <c r="D194" s="272"/>
    </row>
    <row r="195" spans="2:4" ht="30" x14ac:dyDescent="0.25">
      <c r="B195" s="271" t="s">
        <v>416</v>
      </c>
      <c r="C195" s="300" t="s">
        <v>796</v>
      </c>
      <c r="D195" s="272"/>
    </row>
    <row r="196" spans="2:4" ht="30" x14ac:dyDescent="0.25">
      <c r="B196" s="271" t="s">
        <v>877</v>
      </c>
      <c r="C196" s="300" t="s">
        <v>878</v>
      </c>
      <c r="D196" s="272"/>
    </row>
    <row r="197" spans="2:4" ht="30" x14ac:dyDescent="0.25">
      <c r="B197" s="271" t="s">
        <v>492</v>
      </c>
      <c r="C197" s="300" t="s">
        <v>747</v>
      </c>
      <c r="D197" s="272"/>
    </row>
    <row r="198" spans="2:4" x14ac:dyDescent="0.25">
      <c r="B198" s="1323" t="s">
        <v>278</v>
      </c>
      <c r="C198" s="1324"/>
      <c r="D198" s="272"/>
    </row>
    <row r="199" spans="2:4" x14ac:dyDescent="0.25">
      <c r="B199" s="271" t="s">
        <v>61</v>
      </c>
      <c r="C199" s="300" t="s">
        <v>1031</v>
      </c>
      <c r="D199" s="275"/>
    </row>
    <row r="200" spans="2:4" x14ac:dyDescent="0.25">
      <c r="B200" s="271" t="s">
        <v>62</v>
      </c>
      <c r="C200" s="300" t="s">
        <v>603</v>
      </c>
      <c r="D200" s="272"/>
    </row>
    <row r="201" spans="2:4" x14ac:dyDescent="0.25">
      <c r="B201" s="271" t="s">
        <v>63</v>
      </c>
      <c r="C201" s="300" t="s">
        <v>604</v>
      </c>
      <c r="D201" s="272"/>
    </row>
    <row r="202" spans="2:4" x14ac:dyDescent="0.25">
      <c r="B202" s="271" t="s">
        <v>64</v>
      </c>
      <c r="C202" s="300" t="s">
        <v>605</v>
      </c>
      <c r="D202" s="275"/>
    </row>
    <row r="203" spans="2:4" x14ac:dyDescent="0.25">
      <c r="B203" s="271" t="s">
        <v>447</v>
      </c>
      <c r="C203" s="300" t="s">
        <v>606</v>
      </c>
      <c r="D203" s="272"/>
    </row>
    <row r="204" spans="2:4" x14ac:dyDescent="0.25">
      <c r="B204" s="271" t="s">
        <v>65</v>
      </c>
      <c r="C204" s="300" t="s">
        <v>607</v>
      </c>
      <c r="D204" s="272"/>
    </row>
    <row r="205" spans="2:4" x14ac:dyDescent="0.25">
      <c r="B205" s="271" t="s">
        <v>448</v>
      </c>
      <c r="C205" s="300" t="s">
        <v>838</v>
      </c>
      <c r="D205" s="272"/>
    </row>
    <row r="206" spans="2:4" x14ac:dyDescent="0.25">
      <c r="B206" s="271" t="s">
        <v>66</v>
      </c>
      <c r="C206" s="300" t="s">
        <v>839</v>
      </c>
      <c r="D206" s="272"/>
    </row>
    <row r="207" spans="2:4" x14ac:dyDescent="0.25">
      <c r="B207" s="271" t="s">
        <v>405</v>
      </c>
      <c r="C207" s="300" t="s">
        <v>591</v>
      </c>
      <c r="D207" s="272"/>
    </row>
    <row r="208" spans="2:4" x14ac:dyDescent="0.25">
      <c r="B208" s="271" t="s">
        <v>67</v>
      </c>
      <c r="C208" s="300" t="s">
        <v>608</v>
      </c>
      <c r="D208" s="272"/>
    </row>
    <row r="209" spans="2:4" x14ac:dyDescent="0.25">
      <c r="B209" s="271" t="s">
        <v>68</v>
      </c>
      <c r="C209" s="300" t="s">
        <v>609</v>
      </c>
      <c r="D209" s="272"/>
    </row>
    <row r="210" spans="2:4" x14ac:dyDescent="0.25">
      <c r="B210" s="271" t="s">
        <v>69</v>
      </c>
      <c r="C210" s="300" t="s">
        <v>610</v>
      </c>
      <c r="D210" s="272"/>
    </row>
    <row r="211" spans="2:4" x14ac:dyDescent="0.25">
      <c r="B211" s="271" t="s">
        <v>840</v>
      </c>
      <c r="C211" s="300" t="s">
        <v>841</v>
      </c>
      <c r="D211" s="272"/>
    </row>
    <row r="212" spans="2:4" ht="30" x14ac:dyDescent="0.25">
      <c r="B212" s="271" t="s">
        <v>70</v>
      </c>
      <c r="C212" s="300" t="s">
        <v>611</v>
      </c>
      <c r="D212" s="272"/>
    </row>
    <row r="213" spans="2:4" ht="30" x14ac:dyDescent="0.25">
      <c r="B213" s="271" t="s">
        <v>71</v>
      </c>
      <c r="C213" s="300" t="s">
        <v>612</v>
      </c>
      <c r="D213" s="272"/>
    </row>
    <row r="214" spans="2:4" ht="30" x14ac:dyDescent="0.25">
      <c r="B214" s="271" t="s">
        <v>72</v>
      </c>
      <c r="C214" s="300" t="s">
        <v>613</v>
      </c>
      <c r="D214" s="272"/>
    </row>
    <row r="215" spans="2:4" ht="30" x14ac:dyDescent="0.25">
      <c r="B215" s="271" t="s">
        <v>73</v>
      </c>
      <c r="C215" s="300" t="s">
        <v>614</v>
      </c>
      <c r="D215" s="272"/>
    </row>
    <row r="216" spans="2:4" ht="35.25" customHeight="1" x14ac:dyDescent="0.25">
      <c r="B216" s="271" t="s">
        <v>615</v>
      </c>
      <c r="C216" s="300" t="s">
        <v>843</v>
      </c>
      <c r="D216" s="272"/>
    </row>
    <row r="217" spans="2:4" ht="36" customHeight="1" x14ac:dyDescent="0.25">
      <c r="B217" s="271" t="s">
        <v>616</v>
      </c>
      <c r="C217" s="300" t="s">
        <v>844</v>
      </c>
      <c r="D217" s="272"/>
    </row>
    <row r="218" spans="2:4" ht="45" x14ac:dyDescent="0.25">
      <c r="B218" s="271" t="s">
        <v>797</v>
      </c>
      <c r="C218" s="300" t="s">
        <v>845</v>
      </c>
      <c r="D218" s="272"/>
    </row>
    <row r="219" spans="2:4" ht="30" x14ac:dyDescent="0.25">
      <c r="B219" s="271" t="s">
        <v>798</v>
      </c>
      <c r="C219" s="300" t="s">
        <v>799</v>
      </c>
      <c r="D219" s="272"/>
    </row>
    <row r="220" spans="2:4" x14ac:dyDescent="0.25">
      <c r="B220" s="271" t="s">
        <v>848</v>
      </c>
      <c r="C220" s="300" t="s">
        <v>846</v>
      </c>
      <c r="D220" s="272"/>
    </row>
    <row r="221" spans="2:4" ht="30" x14ac:dyDescent="0.25">
      <c r="B221" s="271" t="s">
        <v>850</v>
      </c>
      <c r="C221" s="300" t="s">
        <v>849</v>
      </c>
      <c r="D221" s="272"/>
    </row>
    <row r="222" spans="2:4" x14ac:dyDescent="0.25">
      <c r="B222" s="271" t="s">
        <v>74</v>
      </c>
      <c r="C222" s="300" t="s">
        <v>591</v>
      </c>
      <c r="D222" s="272"/>
    </row>
    <row r="223" spans="2:4" x14ac:dyDescent="0.25">
      <c r="B223" s="271" t="s">
        <v>75</v>
      </c>
      <c r="C223" s="300" t="s">
        <v>591</v>
      </c>
      <c r="D223" s="272"/>
    </row>
    <row r="224" spans="2:4" x14ac:dyDescent="0.25">
      <c r="B224" s="271" t="s">
        <v>76</v>
      </c>
      <c r="C224" s="300" t="s">
        <v>591</v>
      </c>
      <c r="D224" s="272"/>
    </row>
    <row r="225" spans="2:4" x14ac:dyDescent="0.25">
      <c r="B225" s="271" t="s">
        <v>77</v>
      </c>
      <c r="C225" s="300" t="s">
        <v>591</v>
      </c>
      <c r="D225" s="272"/>
    </row>
    <row r="226" spans="2:4" x14ac:dyDescent="0.25">
      <c r="B226" s="271" t="s">
        <v>78</v>
      </c>
      <c r="C226" s="300" t="s">
        <v>591</v>
      </c>
      <c r="D226" s="272"/>
    </row>
    <row r="227" spans="2:4" ht="28.5" x14ac:dyDescent="0.25">
      <c r="B227" s="271" t="s">
        <v>79</v>
      </c>
      <c r="C227" s="321" t="s">
        <v>591</v>
      </c>
      <c r="D227" s="272"/>
    </row>
    <row r="228" spans="2:4" ht="30" x14ac:dyDescent="0.25">
      <c r="B228" s="271" t="s">
        <v>776</v>
      </c>
      <c r="C228" s="300" t="s">
        <v>775</v>
      </c>
      <c r="D228" s="272"/>
    </row>
    <row r="229" spans="2:4" ht="15.75" customHeight="1" x14ac:dyDescent="0.25">
      <c r="B229" s="271" t="s">
        <v>706</v>
      </c>
      <c r="C229" s="300" t="s">
        <v>847</v>
      </c>
      <c r="D229" s="272"/>
    </row>
    <row r="230" spans="2:4" ht="30" x14ac:dyDescent="0.25">
      <c r="B230" s="271" t="s">
        <v>60</v>
      </c>
      <c r="C230" s="311" t="s">
        <v>707</v>
      </c>
      <c r="D230" s="279"/>
    </row>
    <row r="231" spans="2:4" x14ac:dyDescent="0.25">
      <c r="B231" s="1325" t="s">
        <v>474</v>
      </c>
      <c r="C231" s="1326"/>
      <c r="D231" s="5"/>
    </row>
    <row r="232" spans="2:4" ht="18" customHeight="1" x14ac:dyDescent="0.25">
      <c r="B232" s="1321" t="s">
        <v>248</v>
      </c>
      <c r="C232" s="1322"/>
      <c r="D232" s="5"/>
    </row>
    <row r="233" spans="2:4" x14ac:dyDescent="0.25">
      <c r="B233" s="271" t="s">
        <v>879</v>
      </c>
      <c r="C233" s="300" t="s">
        <v>908</v>
      </c>
      <c r="D233" s="5"/>
    </row>
    <row r="234" spans="2:4" x14ac:dyDescent="0.25">
      <c r="B234" s="271" t="s">
        <v>659</v>
      </c>
      <c r="C234" s="299" t="s">
        <v>668</v>
      </c>
      <c r="D234" s="5"/>
    </row>
    <row r="235" spans="2:4" x14ac:dyDescent="0.25">
      <c r="B235" s="271" t="s">
        <v>80</v>
      </c>
      <c r="C235" s="300" t="s">
        <v>665</v>
      </c>
      <c r="D235" s="5"/>
    </row>
    <row r="236" spans="2:4" x14ac:dyDescent="0.25">
      <c r="B236" s="285" t="s">
        <v>659</v>
      </c>
      <c r="C236" s="299" t="s">
        <v>669</v>
      </c>
      <c r="D236" s="5"/>
    </row>
    <row r="237" spans="2:4" x14ac:dyDescent="0.25">
      <c r="B237" s="271" t="s">
        <v>198</v>
      </c>
      <c r="C237" s="300" t="s">
        <v>664</v>
      </c>
      <c r="D237" s="5"/>
    </row>
    <row r="238" spans="2:4" x14ac:dyDescent="0.25">
      <c r="B238" s="271" t="s">
        <v>659</v>
      </c>
      <c r="C238" s="299" t="s">
        <v>670</v>
      </c>
      <c r="D238" s="5"/>
    </row>
    <row r="239" spans="2:4" x14ac:dyDescent="0.25">
      <c r="B239" s="271" t="s">
        <v>199</v>
      </c>
      <c r="C239" s="300" t="s">
        <v>663</v>
      </c>
      <c r="D239" s="5"/>
    </row>
    <row r="240" spans="2:4" x14ac:dyDescent="0.25">
      <c r="B240" s="271" t="s">
        <v>660</v>
      </c>
      <c r="C240" s="299" t="s">
        <v>851</v>
      </c>
      <c r="D240" s="5"/>
    </row>
    <row r="241" spans="2:4" x14ac:dyDescent="0.25">
      <c r="B241" s="271" t="s">
        <v>662</v>
      </c>
      <c r="C241" s="299" t="s">
        <v>671</v>
      </c>
      <c r="D241" s="5"/>
    </row>
    <row r="242" spans="2:4" x14ac:dyDescent="0.25">
      <c r="B242" s="271" t="s">
        <v>200</v>
      </c>
      <c r="C242" s="300" t="s">
        <v>666</v>
      </c>
      <c r="D242" s="5"/>
    </row>
    <row r="243" spans="2:4" x14ac:dyDescent="0.25">
      <c r="B243" s="271" t="s">
        <v>659</v>
      </c>
      <c r="C243" s="299" t="s">
        <v>672</v>
      </c>
      <c r="D243" s="5"/>
    </row>
    <row r="244" spans="2:4" x14ac:dyDescent="0.25">
      <c r="B244" s="271" t="s">
        <v>201</v>
      </c>
      <c r="C244" s="300" t="s">
        <v>667</v>
      </c>
      <c r="D244" s="5"/>
    </row>
    <row r="245" spans="2:4" x14ac:dyDescent="0.25">
      <c r="B245" s="271" t="s">
        <v>661</v>
      </c>
      <c r="C245" s="299" t="s">
        <v>852</v>
      </c>
      <c r="D245" s="5"/>
    </row>
    <row r="246" spans="2:4" ht="30" x14ac:dyDescent="0.25">
      <c r="B246" s="271" t="s">
        <v>662</v>
      </c>
      <c r="C246" s="299" t="s">
        <v>941</v>
      </c>
      <c r="D246" s="5"/>
    </row>
    <row r="247" spans="2:4" ht="18" customHeight="1" x14ac:dyDescent="0.25">
      <c r="B247" s="1321" t="s">
        <v>258</v>
      </c>
      <c r="C247" s="1322"/>
      <c r="D247" s="5"/>
    </row>
    <row r="248" spans="2:4" x14ac:dyDescent="0.25">
      <c r="B248" s="1342" t="s">
        <v>912</v>
      </c>
      <c r="C248" s="1343"/>
      <c r="D248" s="5"/>
    </row>
    <row r="249" spans="2:4" x14ac:dyDescent="0.25">
      <c r="B249" s="271" t="s">
        <v>673</v>
      </c>
      <c r="C249" s="300" t="s">
        <v>903</v>
      </c>
      <c r="D249" s="5"/>
    </row>
    <row r="250" spans="2:4" ht="45" x14ac:dyDescent="0.25">
      <c r="B250" s="271" t="s">
        <v>1055</v>
      </c>
      <c r="C250" s="300" t="s">
        <v>1054</v>
      </c>
      <c r="D250" s="5"/>
    </row>
    <row r="251" spans="2:4" ht="30" x14ac:dyDescent="0.25">
      <c r="B251" s="271" t="s">
        <v>683</v>
      </c>
      <c r="C251" s="300" t="s">
        <v>708</v>
      </c>
      <c r="D251" s="5"/>
    </row>
    <row r="252" spans="2:4" x14ac:dyDescent="0.25">
      <c r="B252" s="271" t="s">
        <v>676</v>
      </c>
      <c r="C252" s="300" t="s">
        <v>688</v>
      </c>
      <c r="D252" s="272"/>
    </row>
    <row r="253" spans="2:4" x14ac:dyDescent="0.25">
      <c r="B253" s="335" t="s">
        <v>677</v>
      </c>
      <c r="C253" s="300" t="s">
        <v>688</v>
      </c>
      <c r="D253" s="5"/>
    </row>
    <row r="254" spans="2:4" x14ac:dyDescent="0.25">
      <c r="B254" s="285" t="s">
        <v>678</v>
      </c>
      <c r="C254" s="300" t="s">
        <v>688</v>
      </c>
      <c r="D254" s="411"/>
    </row>
    <row r="255" spans="2:4" x14ac:dyDescent="0.25">
      <c r="B255" s="336" t="s">
        <v>679</v>
      </c>
      <c r="C255" s="300" t="s">
        <v>688</v>
      </c>
      <c r="D255" s="5"/>
    </row>
    <row r="256" spans="2:4" x14ac:dyDescent="0.25">
      <c r="B256" s="336" t="s">
        <v>680</v>
      </c>
      <c r="C256" s="300" t="s">
        <v>688</v>
      </c>
      <c r="D256" s="272"/>
    </row>
    <row r="257" spans="2:4" x14ac:dyDescent="0.25">
      <c r="B257" s="285" t="s">
        <v>681</v>
      </c>
      <c r="C257" s="300" t="s">
        <v>709</v>
      </c>
      <c r="D257" s="272"/>
    </row>
    <row r="258" spans="2:4" ht="15" customHeight="1" x14ac:dyDescent="0.25">
      <c r="B258" s="285" t="s">
        <v>893</v>
      </c>
      <c r="C258" s="424" t="s">
        <v>909</v>
      </c>
      <c r="D258" s="272"/>
    </row>
    <row r="259" spans="2:4" ht="13.5" customHeight="1" x14ac:dyDescent="0.25">
      <c r="B259" s="285" t="s">
        <v>894</v>
      </c>
      <c r="C259" s="424" t="s">
        <v>910</v>
      </c>
      <c r="D259" s="272"/>
    </row>
    <row r="260" spans="2:4" ht="14.25" customHeight="1" x14ac:dyDescent="0.25">
      <c r="B260" s="285" t="s">
        <v>895</v>
      </c>
      <c r="C260" s="424" t="s">
        <v>911</v>
      </c>
      <c r="D260" s="272"/>
    </row>
    <row r="261" spans="2:4" ht="32.25" customHeight="1" x14ac:dyDescent="0.25">
      <c r="B261" s="271" t="s">
        <v>682</v>
      </c>
      <c r="C261" s="300" t="s">
        <v>913</v>
      </c>
      <c r="D261" s="272"/>
    </row>
    <row r="262" spans="2:4" x14ac:dyDescent="0.25">
      <c r="B262" s="271" t="s">
        <v>684</v>
      </c>
      <c r="C262" s="299" t="s">
        <v>689</v>
      </c>
      <c r="D262" s="5"/>
    </row>
    <row r="263" spans="2:4" x14ac:dyDescent="0.25">
      <c r="B263" s="271" t="s">
        <v>685</v>
      </c>
      <c r="C263" s="300" t="s">
        <v>690</v>
      </c>
      <c r="D263" s="5"/>
    </row>
    <row r="264" spans="2:4" x14ac:dyDescent="0.25">
      <c r="B264" s="271" t="s">
        <v>686</v>
      </c>
      <c r="C264" s="300" t="s">
        <v>691</v>
      </c>
      <c r="D264" s="5"/>
    </row>
    <row r="265" spans="2:4" x14ac:dyDescent="0.25">
      <c r="B265" s="271" t="s">
        <v>463</v>
      </c>
      <c r="C265" s="300" t="s">
        <v>692</v>
      </c>
      <c r="D265" s="5"/>
    </row>
    <row r="266" spans="2:4" ht="30" x14ac:dyDescent="0.25">
      <c r="B266" s="271" t="s">
        <v>687</v>
      </c>
      <c r="C266" s="300" t="s">
        <v>693</v>
      </c>
      <c r="D266" s="5"/>
    </row>
    <row r="267" spans="2:4" x14ac:dyDescent="0.25">
      <c r="B267" s="271" t="s">
        <v>179</v>
      </c>
      <c r="C267" s="299" t="s">
        <v>694</v>
      </c>
      <c r="D267" s="5"/>
    </row>
    <row r="268" spans="2:4" ht="15.75" x14ac:dyDescent="0.25">
      <c r="B268" s="271" t="s">
        <v>180</v>
      </c>
      <c r="C268" s="299" t="s">
        <v>695</v>
      </c>
      <c r="D268" s="279"/>
    </row>
    <row r="269" spans="2:4" ht="30" x14ac:dyDescent="0.25">
      <c r="B269" s="271" t="s">
        <v>492</v>
      </c>
      <c r="C269" s="299" t="s">
        <v>892</v>
      </c>
      <c r="D269" s="5"/>
    </row>
    <row r="270" spans="2:4" ht="21" customHeight="1" x14ac:dyDescent="0.25">
      <c r="B270" s="1321" t="s">
        <v>995</v>
      </c>
      <c r="C270" s="1322"/>
      <c r="D270" s="5"/>
    </row>
    <row r="271" spans="2:4" x14ac:dyDescent="0.25">
      <c r="B271" s="271" t="s">
        <v>150</v>
      </c>
      <c r="C271" s="270" t="s">
        <v>696</v>
      </c>
      <c r="D271" s="275"/>
    </row>
    <row r="272" spans="2:4" x14ac:dyDescent="0.25">
      <c r="B272" s="271" t="s">
        <v>286</v>
      </c>
      <c r="C272" s="343"/>
      <c r="D272" s="5"/>
    </row>
    <row r="273" spans="2:4" ht="30" x14ac:dyDescent="0.25">
      <c r="B273" s="271" t="s">
        <v>464</v>
      </c>
      <c r="C273" s="300" t="s">
        <v>1056</v>
      </c>
      <c r="D273" s="5"/>
    </row>
    <row r="274" spans="2:4" x14ac:dyDescent="0.25">
      <c r="B274" s="271" t="s">
        <v>465</v>
      </c>
      <c r="C274" s="300" t="s">
        <v>820</v>
      </c>
      <c r="D274" s="5"/>
    </row>
    <row r="275" spans="2:4" ht="30" x14ac:dyDescent="0.25">
      <c r="B275" s="271" t="s">
        <v>466</v>
      </c>
      <c r="C275" s="300" t="s">
        <v>821</v>
      </c>
      <c r="D275" s="5"/>
    </row>
    <row r="276" spans="2:4" x14ac:dyDescent="0.25">
      <c r="B276" s="271" t="s">
        <v>97</v>
      </c>
      <c r="C276" s="344"/>
      <c r="D276" s="5"/>
    </row>
    <row r="277" spans="2:4" ht="28.5" x14ac:dyDescent="0.25">
      <c r="B277" s="271" t="s">
        <v>464</v>
      </c>
      <c r="C277" s="300" t="s">
        <v>1032</v>
      </c>
      <c r="D277" s="5"/>
    </row>
    <row r="278" spans="2:4" x14ac:dyDescent="0.25">
      <c r="B278" s="271" t="s">
        <v>465</v>
      </c>
      <c r="C278" s="300" t="s">
        <v>822</v>
      </c>
      <c r="D278" s="5"/>
    </row>
    <row r="279" spans="2:4" ht="28.5" x14ac:dyDescent="0.25">
      <c r="B279" s="271" t="s">
        <v>466</v>
      </c>
      <c r="C279" s="300" t="s">
        <v>823</v>
      </c>
      <c r="D279" s="5"/>
    </row>
    <row r="280" spans="2:4" x14ac:dyDescent="0.25">
      <c r="B280" s="271" t="s">
        <v>98</v>
      </c>
      <c r="C280" s="343"/>
      <c r="D280" s="5"/>
    </row>
    <row r="281" spans="2:4" ht="28.5" x14ac:dyDescent="0.25">
      <c r="B281" s="271" t="s">
        <v>464</v>
      </c>
      <c r="C281" s="300" t="s">
        <v>1034</v>
      </c>
      <c r="D281" s="5"/>
    </row>
    <row r="282" spans="2:4" x14ac:dyDescent="0.25">
      <c r="B282" s="271" t="s">
        <v>465</v>
      </c>
      <c r="C282" s="300" t="s">
        <v>824</v>
      </c>
      <c r="D282" s="272"/>
    </row>
    <row r="283" spans="2:4" ht="28.5" x14ac:dyDescent="0.25">
      <c r="B283" s="271" t="s">
        <v>466</v>
      </c>
      <c r="C283" s="300" t="s">
        <v>825</v>
      </c>
      <c r="D283" s="272"/>
    </row>
    <row r="284" spans="2:4" x14ac:dyDescent="0.25">
      <c r="B284" s="271" t="s">
        <v>155</v>
      </c>
      <c r="C284" s="343"/>
      <c r="D284" s="5"/>
    </row>
    <row r="285" spans="2:4" ht="30" x14ac:dyDescent="0.25">
      <c r="B285" s="271" t="s">
        <v>464</v>
      </c>
      <c r="C285" s="300" t="s">
        <v>1033</v>
      </c>
      <c r="D285" s="5"/>
    </row>
    <row r="286" spans="2:4" x14ac:dyDescent="0.25">
      <c r="B286" s="271" t="s">
        <v>465</v>
      </c>
      <c r="C286" s="300" t="s">
        <v>809</v>
      </c>
      <c r="D286" s="5"/>
    </row>
    <row r="287" spans="2:4" ht="30" x14ac:dyDescent="0.25">
      <c r="B287" s="271" t="s">
        <v>466</v>
      </c>
      <c r="C287" s="300" t="s">
        <v>811</v>
      </c>
      <c r="D287" s="5"/>
    </row>
    <row r="288" spans="2:4" ht="28.5" x14ac:dyDescent="0.25">
      <c r="B288" s="271" t="s">
        <v>156</v>
      </c>
      <c r="C288" s="270" t="s">
        <v>826</v>
      </c>
      <c r="D288" s="5"/>
    </row>
    <row r="289" spans="2:4" x14ac:dyDescent="0.25">
      <c r="B289" s="271" t="s">
        <v>153</v>
      </c>
      <c r="C289" s="300" t="s">
        <v>153</v>
      </c>
      <c r="D289" s="5"/>
    </row>
    <row r="290" spans="2:4" ht="30" x14ac:dyDescent="0.25">
      <c r="B290" s="271" t="s">
        <v>157</v>
      </c>
      <c r="C290" s="300" t="s">
        <v>827</v>
      </c>
      <c r="D290" s="5"/>
    </row>
    <row r="291" spans="2:4" ht="18" customHeight="1" x14ac:dyDescent="0.25">
      <c r="B291" s="1327" t="s">
        <v>994</v>
      </c>
      <c r="C291" s="1328"/>
      <c r="D291" s="5"/>
    </row>
    <row r="292" spans="2:4" x14ac:dyDescent="0.25">
      <c r="B292" s="271" t="s">
        <v>93</v>
      </c>
      <c r="C292" s="270" t="s">
        <v>918</v>
      </c>
      <c r="D292" s="275"/>
    </row>
    <row r="293" spans="2:4" x14ac:dyDescent="0.25">
      <c r="B293" s="271" t="s">
        <v>914</v>
      </c>
      <c r="C293" s="270" t="s">
        <v>919</v>
      </c>
      <c r="D293" s="275"/>
    </row>
    <row r="294" spans="2:4" x14ac:dyDescent="0.25">
      <c r="B294" s="271" t="s">
        <v>916</v>
      </c>
      <c r="C294" s="270" t="s">
        <v>920</v>
      </c>
      <c r="D294" s="275"/>
    </row>
    <row r="295" spans="2:4" x14ac:dyDescent="0.25">
      <c r="B295" s="271" t="s">
        <v>286</v>
      </c>
      <c r="C295" s="343"/>
      <c r="D295" s="5"/>
    </row>
    <row r="296" spans="2:4" ht="30" x14ac:dyDescent="0.25">
      <c r="B296" s="271" t="s">
        <v>467</v>
      </c>
      <c r="C296" s="300" t="s">
        <v>1033</v>
      </c>
      <c r="D296" s="5"/>
    </row>
    <row r="297" spans="2:4" x14ac:dyDescent="0.25">
      <c r="B297" s="271" t="s">
        <v>468</v>
      </c>
      <c r="C297" s="300" t="s">
        <v>809</v>
      </c>
      <c r="D297" s="5"/>
    </row>
    <row r="298" spans="2:4" ht="30" x14ac:dyDescent="0.25">
      <c r="B298" s="271" t="s">
        <v>810</v>
      </c>
      <c r="C298" s="300" t="s">
        <v>811</v>
      </c>
      <c r="D298" s="5"/>
    </row>
    <row r="299" spans="2:4" x14ac:dyDescent="0.25">
      <c r="B299" s="271" t="s">
        <v>97</v>
      </c>
      <c r="C299" s="343"/>
      <c r="D299" s="5"/>
    </row>
    <row r="300" spans="2:4" ht="28.5" x14ac:dyDescent="0.25">
      <c r="B300" s="271" t="s">
        <v>467</v>
      </c>
      <c r="C300" s="300" t="s">
        <v>1035</v>
      </c>
      <c r="D300" s="5"/>
    </row>
    <row r="301" spans="2:4" x14ac:dyDescent="0.25">
      <c r="B301" s="271" t="s">
        <v>468</v>
      </c>
      <c r="C301" s="300" t="s">
        <v>812</v>
      </c>
      <c r="D301" s="5"/>
    </row>
    <row r="302" spans="2:4" ht="28.5" x14ac:dyDescent="0.25">
      <c r="B302" s="271" t="s">
        <v>469</v>
      </c>
      <c r="C302" s="300" t="s">
        <v>813</v>
      </c>
      <c r="D302" s="5"/>
    </row>
    <row r="303" spans="2:4" x14ac:dyDescent="0.25">
      <c r="B303" s="271" t="s">
        <v>98</v>
      </c>
      <c r="C303" s="343"/>
      <c r="D303" s="5"/>
    </row>
    <row r="304" spans="2:4" ht="28.5" x14ac:dyDescent="0.25">
      <c r="B304" s="271" t="s">
        <v>467</v>
      </c>
      <c r="C304" s="300" t="s">
        <v>1036</v>
      </c>
      <c r="D304" s="5"/>
    </row>
    <row r="305" spans="2:4" x14ac:dyDescent="0.25">
      <c r="B305" s="271" t="s">
        <v>468</v>
      </c>
      <c r="C305" s="300" t="s">
        <v>814</v>
      </c>
      <c r="D305" s="5"/>
    </row>
    <row r="306" spans="2:4" ht="28.5" x14ac:dyDescent="0.25">
      <c r="B306" s="271" t="s">
        <v>469</v>
      </c>
      <c r="C306" s="300" t="s">
        <v>815</v>
      </c>
      <c r="D306" s="5"/>
    </row>
    <row r="307" spans="2:4" x14ac:dyDescent="0.25">
      <c r="B307" s="271" t="s">
        <v>382</v>
      </c>
      <c r="C307" s="343"/>
      <c r="D307" s="5"/>
    </row>
    <row r="308" spans="2:4" ht="28.5" x14ac:dyDescent="0.25">
      <c r="B308" s="271" t="s">
        <v>467</v>
      </c>
      <c r="C308" s="300" t="s">
        <v>1037</v>
      </c>
      <c r="D308" s="5"/>
    </row>
    <row r="309" spans="2:4" x14ac:dyDescent="0.25">
      <c r="B309" s="271" t="s">
        <v>468</v>
      </c>
      <c r="C309" s="300" t="s">
        <v>942</v>
      </c>
      <c r="D309" s="5"/>
    </row>
    <row r="310" spans="2:4" ht="28.5" x14ac:dyDescent="0.25">
      <c r="B310" s="271" t="s">
        <v>469</v>
      </c>
      <c r="C310" s="300" t="s">
        <v>943</v>
      </c>
      <c r="D310" s="5"/>
    </row>
    <row r="311" spans="2:4" x14ac:dyDescent="0.25">
      <c r="B311" s="271" t="s">
        <v>816</v>
      </c>
      <c r="C311" s="270" t="s">
        <v>816</v>
      </c>
      <c r="D311" s="5"/>
    </row>
    <row r="312" spans="2:4" x14ac:dyDescent="0.25">
      <c r="B312" s="271" t="s">
        <v>817</v>
      </c>
      <c r="C312" s="300" t="s">
        <v>817</v>
      </c>
      <c r="D312" s="5"/>
    </row>
    <row r="313" spans="2:4" x14ac:dyDescent="0.25">
      <c r="B313" s="271" t="s">
        <v>917</v>
      </c>
      <c r="C313" s="300" t="s">
        <v>922</v>
      </c>
      <c r="D313" s="5"/>
    </row>
    <row r="314" spans="2:4" ht="30" x14ac:dyDescent="0.25">
      <c r="B314" s="271" t="s">
        <v>921</v>
      </c>
      <c r="C314" s="300" t="s">
        <v>923</v>
      </c>
      <c r="D314" s="5"/>
    </row>
    <row r="315" spans="2:4" ht="15.75" x14ac:dyDescent="0.25">
      <c r="B315" s="271" t="s">
        <v>94</v>
      </c>
      <c r="C315" s="300" t="s">
        <v>818</v>
      </c>
      <c r="D315" s="282"/>
    </row>
    <row r="316" spans="2:4" ht="30" x14ac:dyDescent="0.25">
      <c r="B316" s="271" t="s">
        <v>149</v>
      </c>
      <c r="C316" s="300" t="s">
        <v>819</v>
      </c>
      <c r="D316" s="282"/>
    </row>
    <row r="317" spans="2:4" ht="19.5" x14ac:dyDescent="0.25">
      <c r="B317" s="318" t="s">
        <v>470</v>
      </c>
      <c r="C317" s="311" t="s">
        <v>715</v>
      </c>
      <c r="D317" s="278"/>
    </row>
    <row r="318" spans="2:4" ht="30" customHeight="1" x14ac:dyDescent="0.25">
      <c r="B318" s="318" t="s">
        <v>471</v>
      </c>
      <c r="C318" s="299" t="s">
        <v>715</v>
      </c>
      <c r="D318" s="5"/>
    </row>
    <row r="319" spans="2:4" x14ac:dyDescent="0.25">
      <c r="B319" s="1323" t="s">
        <v>272</v>
      </c>
      <c r="C319" s="1324"/>
      <c r="D319" s="5"/>
    </row>
    <row r="320" spans="2:4" x14ac:dyDescent="0.25">
      <c r="B320" s="1323" t="s">
        <v>262</v>
      </c>
      <c r="C320" s="1324"/>
      <c r="D320" s="5"/>
    </row>
    <row r="321" spans="2:4" ht="30" x14ac:dyDescent="0.25">
      <c r="B321" s="271" t="s">
        <v>621</v>
      </c>
      <c r="C321" s="300" t="s">
        <v>853</v>
      </c>
      <c r="D321" s="5"/>
    </row>
    <row r="322" spans="2:4" ht="30" x14ac:dyDescent="0.25">
      <c r="B322" s="271" t="s">
        <v>622</v>
      </c>
      <c r="C322" s="300" t="s">
        <v>854</v>
      </c>
      <c r="D322" s="5"/>
    </row>
    <row r="323" spans="2:4" ht="30" x14ac:dyDescent="0.25">
      <c r="B323" s="271" t="s">
        <v>623</v>
      </c>
      <c r="C323" s="300" t="s">
        <v>855</v>
      </c>
      <c r="D323" s="5"/>
    </row>
    <row r="324" spans="2:4" ht="30" x14ac:dyDescent="0.25">
      <c r="B324" s="271" t="s">
        <v>624</v>
      </c>
      <c r="C324" s="300" t="s">
        <v>857</v>
      </c>
      <c r="D324" s="5"/>
    </row>
    <row r="325" spans="2:4" ht="30" x14ac:dyDescent="0.25">
      <c r="B325" s="271" t="s">
        <v>625</v>
      </c>
      <c r="C325" s="300" t="s">
        <v>856</v>
      </c>
      <c r="D325" s="5"/>
    </row>
    <row r="326" spans="2:4" ht="30" x14ac:dyDescent="0.25">
      <c r="B326" s="271" t="s">
        <v>626</v>
      </c>
      <c r="C326" s="300" t="s">
        <v>858</v>
      </c>
      <c r="D326" s="5"/>
    </row>
    <row r="327" spans="2:4" ht="30" x14ac:dyDescent="0.25">
      <c r="B327" s="271" t="s">
        <v>627</v>
      </c>
      <c r="C327" s="300" t="s">
        <v>859</v>
      </c>
      <c r="D327" s="5"/>
    </row>
    <row r="328" spans="2:4" ht="30" x14ac:dyDescent="0.25">
      <c r="B328" s="271" t="s">
        <v>628</v>
      </c>
      <c r="C328" s="300" t="s">
        <v>860</v>
      </c>
      <c r="D328" s="5"/>
    </row>
    <row r="329" spans="2:4" ht="30" x14ac:dyDescent="0.25">
      <c r="B329" s="271" t="s">
        <v>629</v>
      </c>
      <c r="C329" s="300" t="s">
        <v>861</v>
      </c>
      <c r="D329" s="5"/>
    </row>
    <row r="330" spans="2:4" ht="30" x14ac:dyDescent="0.25">
      <c r="B330" s="271" t="s">
        <v>630</v>
      </c>
      <c r="C330" s="300" t="s">
        <v>862</v>
      </c>
      <c r="D330" s="5"/>
    </row>
    <row r="331" spans="2:4" ht="30" x14ac:dyDescent="0.25">
      <c r="B331" s="271" t="s">
        <v>631</v>
      </c>
      <c r="C331" s="300" t="s">
        <v>863</v>
      </c>
      <c r="D331" s="5"/>
    </row>
    <row r="332" spans="2:4" ht="30" x14ac:dyDescent="0.25">
      <c r="B332" s="271" t="s">
        <v>632</v>
      </c>
      <c r="C332" s="300" t="s">
        <v>864</v>
      </c>
      <c r="D332" s="5"/>
    </row>
    <row r="333" spans="2:4" ht="30" x14ac:dyDescent="0.25">
      <c r="B333" s="271" t="s">
        <v>633</v>
      </c>
      <c r="C333" s="300" t="s">
        <v>865</v>
      </c>
      <c r="D333" s="5"/>
    </row>
    <row r="334" spans="2:4" ht="30" x14ac:dyDescent="0.25">
      <c r="B334" s="271" t="s">
        <v>634</v>
      </c>
      <c r="C334" s="300" t="s">
        <v>866</v>
      </c>
      <c r="D334" s="5"/>
    </row>
    <row r="335" spans="2:4" ht="30" x14ac:dyDescent="0.25">
      <c r="B335" s="271" t="s">
        <v>635</v>
      </c>
      <c r="C335" s="300" t="s">
        <v>867</v>
      </c>
      <c r="D335" s="5"/>
    </row>
    <row r="336" spans="2:4" ht="30" x14ac:dyDescent="0.25">
      <c r="B336" s="271" t="s">
        <v>636</v>
      </c>
      <c r="C336" s="300" t="s">
        <v>868</v>
      </c>
      <c r="D336" s="5"/>
    </row>
    <row r="337" spans="2:4" ht="30" x14ac:dyDescent="0.25">
      <c r="B337" s="271" t="s">
        <v>637</v>
      </c>
      <c r="C337" s="300" t="s">
        <v>869</v>
      </c>
      <c r="D337" s="5"/>
    </row>
    <row r="338" spans="2:4" ht="30" x14ac:dyDescent="0.25">
      <c r="B338" s="271" t="s">
        <v>638</v>
      </c>
      <c r="C338" s="300" t="s">
        <v>870</v>
      </c>
      <c r="D338" s="5"/>
    </row>
    <row r="339" spans="2:4" ht="30" x14ac:dyDescent="0.25">
      <c r="B339" s="271" t="s">
        <v>639</v>
      </c>
      <c r="C339" s="300" t="s">
        <v>872</v>
      </c>
      <c r="D339" s="5"/>
    </row>
    <row r="340" spans="2:4" ht="30" x14ac:dyDescent="0.25">
      <c r="B340" s="271" t="s">
        <v>640</v>
      </c>
      <c r="C340" s="300" t="s">
        <v>871</v>
      </c>
      <c r="D340" s="5"/>
    </row>
    <row r="341" spans="2:4" ht="15.75" x14ac:dyDescent="0.25">
      <c r="B341" s="1323" t="s">
        <v>270</v>
      </c>
      <c r="C341" s="1324"/>
      <c r="D341" s="286"/>
    </row>
    <row r="342" spans="2:4" x14ac:dyDescent="0.25">
      <c r="B342" s="271" t="s">
        <v>187</v>
      </c>
      <c r="C342" s="300" t="s">
        <v>641</v>
      </c>
      <c r="D342" s="272"/>
    </row>
    <row r="343" spans="2:4" ht="30" x14ac:dyDescent="0.25">
      <c r="B343" s="271" t="s">
        <v>188</v>
      </c>
      <c r="C343" s="300" t="s">
        <v>642</v>
      </c>
      <c r="D343" s="272"/>
    </row>
    <row r="344" spans="2:4" x14ac:dyDescent="0.25">
      <c r="B344" s="271" t="s">
        <v>189</v>
      </c>
      <c r="C344" s="300" t="s">
        <v>643</v>
      </c>
      <c r="D344" s="272"/>
    </row>
    <row r="345" spans="2:4" x14ac:dyDescent="0.25">
      <c r="B345" s="271" t="s">
        <v>212</v>
      </c>
      <c r="C345" s="300" t="s">
        <v>644</v>
      </c>
      <c r="D345" s="272"/>
    </row>
    <row r="346" spans="2:4" ht="19.5" x14ac:dyDescent="0.25">
      <c r="B346" s="1321" t="s">
        <v>271</v>
      </c>
      <c r="C346" s="1322"/>
      <c r="D346" s="288"/>
    </row>
    <row r="347" spans="2:4" ht="15.75" x14ac:dyDescent="0.25">
      <c r="B347" s="1323" t="s">
        <v>996</v>
      </c>
      <c r="C347" s="1324"/>
      <c r="D347" s="286"/>
    </row>
    <row r="348" spans="2:4" ht="30" x14ac:dyDescent="0.25">
      <c r="B348" s="271" t="s">
        <v>110</v>
      </c>
      <c r="C348" s="300" t="s">
        <v>1038</v>
      </c>
      <c r="D348" s="5"/>
    </row>
    <row r="349" spans="2:4" x14ac:dyDescent="0.25">
      <c r="B349" s="271" t="s">
        <v>111</v>
      </c>
      <c r="C349" s="300" t="s">
        <v>645</v>
      </c>
      <c r="D349" s="5"/>
    </row>
    <row r="350" spans="2:4" x14ac:dyDescent="0.25">
      <c r="B350" s="271" t="s">
        <v>207</v>
      </c>
      <c r="C350" s="300" t="s">
        <v>646</v>
      </c>
      <c r="D350" s="5"/>
    </row>
    <row r="351" spans="2:4" ht="30" x14ac:dyDescent="0.25">
      <c r="B351" s="271" t="s">
        <v>112</v>
      </c>
      <c r="C351" s="300" t="s">
        <v>1039</v>
      </c>
      <c r="D351" s="5"/>
    </row>
    <row r="352" spans="2:4" x14ac:dyDescent="0.25">
      <c r="B352" s="271" t="s">
        <v>111</v>
      </c>
      <c r="C352" s="300" t="s">
        <v>647</v>
      </c>
      <c r="D352" s="5"/>
    </row>
    <row r="353" spans="2:4" x14ac:dyDescent="0.25">
      <c r="B353" s="271" t="s">
        <v>207</v>
      </c>
      <c r="C353" s="300" t="s">
        <v>649</v>
      </c>
      <c r="D353" s="5"/>
    </row>
    <row r="354" spans="2:4" ht="15.75" x14ac:dyDescent="0.25">
      <c r="B354" s="1323" t="s">
        <v>997</v>
      </c>
      <c r="C354" s="1324"/>
      <c r="D354" s="286"/>
    </row>
    <row r="355" spans="2:4" ht="30" x14ac:dyDescent="0.25">
      <c r="B355" s="271" t="s">
        <v>110</v>
      </c>
      <c r="C355" s="300" t="s">
        <v>1040</v>
      </c>
      <c r="D355" s="5"/>
    </row>
    <row r="356" spans="2:4" x14ac:dyDescent="0.25">
      <c r="B356" s="271" t="s">
        <v>111</v>
      </c>
      <c r="C356" s="300" t="s">
        <v>648</v>
      </c>
      <c r="D356" s="5"/>
    </row>
    <row r="357" spans="2:4" x14ac:dyDescent="0.25">
      <c r="B357" s="271" t="s">
        <v>207</v>
      </c>
      <c r="C357" s="300" t="s">
        <v>646</v>
      </c>
      <c r="D357" s="5"/>
    </row>
    <row r="358" spans="2:4" ht="30" x14ac:dyDescent="0.25">
      <c r="B358" s="271" t="s">
        <v>112</v>
      </c>
      <c r="C358" s="300" t="s">
        <v>1041</v>
      </c>
      <c r="D358" s="5"/>
    </row>
    <row r="359" spans="2:4" x14ac:dyDescent="0.25">
      <c r="B359" s="271" t="s">
        <v>111</v>
      </c>
      <c r="C359" s="300" t="s">
        <v>647</v>
      </c>
      <c r="D359" s="5"/>
    </row>
    <row r="360" spans="2:4" x14ac:dyDescent="0.25">
      <c r="B360" s="271" t="s">
        <v>207</v>
      </c>
      <c r="C360" s="300" t="s">
        <v>649</v>
      </c>
      <c r="D360" s="5"/>
    </row>
    <row r="361" spans="2:4" ht="15.75" x14ac:dyDescent="0.25">
      <c r="B361" s="1323" t="s">
        <v>998</v>
      </c>
      <c r="C361" s="1324"/>
      <c r="D361" s="286"/>
    </row>
    <row r="362" spans="2:4" ht="30" x14ac:dyDescent="0.25">
      <c r="B362" s="271" t="s">
        <v>110</v>
      </c>
      <c r="C362" s="300" t="s">
        <v>1042</v>
      </c>
      <c r="D362" s="5"/>
    </row>
    <row r="363" spans="2:4" x14ac:dyDescent="0.25">
      <c r="B363" s="271" t="s">
        <v>111</v>
      </c>
      <c r="C363" s="300" t="s">
        <v>650</v>
      </c>
      <c r="D363" s="5"/>
    </row>
    <row r="364" spans="2:4" x14ac:dyDescent="0.25">
      <c r="B364" s="271" t="s">
        <v>207</v>
      </c>
      <c r="C364" s="300" t="s">
        <v>646</v>
      </c>
      <c r="D364" s="5"/>
    </row>
    <row r="365" spans="2:4" ht="30" x14ac:dyDescent="0.25">
      <c r="B365" s="271" t="s">
        <v>112</v>
      </c>
      <c r="C365" s="300" t="s">
        <v>1043</v>
      </c>
      <c r="D365" s="5"/>
    </row>
    <row r="366" spans="2:4" x14ac:dyDescent="0.25">
      <c r="B366" s="271" t="s">
        <v>111</v>
      </c>
      <c r="C366" s="300" t="s">
        <v>647</v>
      </c>
      <c r="D366" s="5"/>
    </row>
    <row r="367" spans="2:4" x14ac:dyDescent="0.25">
      <c r="B367" s="271" t="s">
        <v>207</v>
      </c>
      <c r="C367" s="300" t="s">
        <v>649</v>
      </c>
      <c r="D367" s="5"/>
    </row>
    <row r="368" spans="2:4" x14ac:dyDescent="0.25">
      <c r="B368" s="1323" t="s">
        <v>723</v>
      </c>
      <c r="C368" s="1324"/>
      <c r="D368" s="5"/>
    </row>
    <row r="369" spans="2:4" ht="30" x14ac:dyDescent="0.25">
      <c r="B369" s="271" t="s">
        <v>160</v>
      </c>
      <c r="C369" s="300" t="s">
        <v>1044</v>
      </c>
      <c r="D369" s="5"/>
    </row>
    <row r="370" spans="2:4" x14ac:dyDescent="0.25">
      <c r="B370" s="271" t="s">
        <v>600</v>
      </c>
      <c r="C370" s="300" t="s">
        <v>601</v>
      </c>
      <c r="D370" s="5"/>
    </row>
    <row r="371" spans="2:4" x14ac:dyDescent="0.25">
      <c r="B371" s="271" t="s">
        <v>207</v>
      </c>
      <c r="C371" s="300" t="s">
        <v>602</v>
      </c>
      <c r="D371" s="5"/>
    </row>
    <row r="372" spans="2:4" ht="15.75" x14ac:dyDescent="0.25">
      <c r="B372" s="1323" t="s">
        <v>725</v>
      </c>
      <c r="C372" s="1324"/>
      <c r="D372" s="286"/>
    </row>
    <row r="373" spans="2:4" ht="30" x14ac:dyDescent="0.25">
      <c r="B373" s="271" t="s">
        <v>114</v>
      </c>
      <c r="C373" s="300" t="s">
        <v>1045</v>
      </c>
      <c r="D373" s="5"/>
    </row>
    <row r="374" spans="2:4" x14ac:dyDescent="0.25">
      <c r="B374" s="271" t="s">
        <v>724</v>
      </c>
      <c r="C374" s="300" t="s">
        <v>731</v>
      </c>
      <c r="D374" s="5"/>
    </row>
    <row r="375" spans="2:4" x14ac:dyDescent="0.25">
      <c r="B375" s="271" t="s">
        <v>207</v>
      </c>
      <c r="C375" s="300" t="s">
        <v>732</v>
      </c>
      <c r="D375" s="5"/>
    </row>
    <row r="376" spans="2:4" ht="15.75" x14ac:dyDescent="0.25">
      <c r="B376" s="1323" t="s">
        <v>182</v>
      </c>
      <c r="C376" s="1324"/>
      <c r="D376" s="286"/>
    </row>
    <row r="377" spans="2:4" ht="30" x14ac:dyDescent="0.25">
      <c r="B377" s="271" t="s">
        <v>721</v>
      </c>
      <c r="C377" s="300" t="s">
        <v>1046</v>
      </c>
      <c r="D377" s="272"/>
    </row>
    <row r="378" spans="2:4" ht="30" x14ac:dyDescent="0.25">
      <c r="B378" s="271" t="s">
        <v>183</v>
      </c>
      <c r="C378" s="300" t="s">
        <v>729</v>
      </c>
      <c r="D378" s="272"/>
    </row>
    <row r="379" spans="2:4" x14ac:dyDescent="0.25">
      <c r="B379" s="271" t="s">
        <v>728</v>
      </c>
      <c r="C379" s="300" t="s">
        <v>730</v>
      </c>
      <c r="D379" s="5"/>
    </row>
    <row r="380" spans="2:4" x14ac:dyDescent="0.25">
      <c r="B380" s="271" t="s">
        <v>168</v>
      </c>
      <c r="C380" s="300" t="s">
        <v>711</v>
      </c>
      <c r="D380" s="5"/>
    </row>
    <row r="381" spans="2:4" x14ac:dyDescent="0.25">
      <c r="B381" s="271" t="s">
        <v>169</v>
      </c>
      <c r="C381" s="300" t="s">
        <v>733</v>
      </c>
      <c r="D381" s="5"/>
    </row>
    <row r="382" spans="2:4" x14ac:dyDescent="0.25">
      <c r="B382" s="271" t="s">
        <v>171</v>
      </c>
      <c r="C382" s="300" t="s">
        <v>734</v>
      </c>
      <c r="D382" s="5"/>
    </row>
    <row r="383" spans="2:4" ht="15.75" x14ac:dyDescent="0.25">
      <c r="B383" s="1323" t="s">
        <v>800</v>
      </c>
      <c r="C383" s="1324"/>
      <c r="D383" s="286"/>
    </row>
    <row r="384" spans="2:4" x14ac:dyDescent="0.25">
      <c r="B384" s="271" t="s">
        <v>906</v>
      </c>
      <c r="C384" s="300" t="s">
        <v>907</v>
      </c>
      <c r="D384" s="5"/>
    </row>
    <row r="385" spans="2:4" x14ac:dyDescent="0.25">
      <c r="B385" s="271" t="s">
        <v>905</v>
      </c>
      <c r="C385" s="300" t="s">
        <v>803</v>
      </c>
      <c r="D385" s="5"/>
    </row>
    <row r="386" spans="2:4" ht="28.5" x14ac:dyDescent="0.25">
      <c r="B386" s="271" t="s">
        <v>801</v>
      </c>
      <c r="C386" s="300" t="s">
        <v>802</v>
      </c>
      <c r="D386" s="5"/>
    </row>
    <row r="387" spans="2:4" ht="30" x14ac:dyDescent="0.25">
      <c r="B387" s="271" t="s">
        <v>596</v>
      </c>
      <c r="C387" s="300" t="s">
        <v>804</v>
      </c>
      <c r="D387" s="5"/>
    </row>
    <row r="388" spans="2:4" ht="30" x14ac:dyDescent="0.25">
      <c r="B388" s="271" t="s">
        <v>597</v>
      </c>
      <c r="C388" s="300" t="s">
        <v>873</v>
      </c>
      <c r="D388" s="5"/>
    </row>
    <row r="389" spans="2:4" ht="18.75" x14ac:dyDescent="0.25">
      <c r="B389" s="1325" t="s">
        <v>472</v>
      </c>
      <c r="C389" s="1326"/>
      <c r="D389" s="289"/>
    </row>
    <row r="390" spans="2:4" ht="21" customHeight="1" x14ac:dyDescent="0.25">
      <c r="B390" s="1321" t="s">
        <v>955</v>
      </c>
      <c r="C390" s="1322"/>
      <c r="D390" s="288"/>
    </row>
    <row r="391" spans="2:4" ht="18.75" customHeight="1" x14ac:dyDescent="0.25">
      <c r="B391" s="1321" t="s">
        <v>956</v>
      </c>
      <c r="C391" s="1322"/>
      <c r="D391" s="288"/>
    </row>
    <row r="392" spans="2:4" x14ac:dyDescent="0.25">
      <c r="B392" s="271" t="s">
        <v>116</v>
      </c>
      <c r="C392" s="270" t="s">
        <v>654</v>
      </c>
      <c r="D392" s="5"/>
    </row>
    <row r="393" spans="2:4" x14ac:dyDescent="0.25">
      <c r="B393" s="271" t="s">
        <v>117</v>
      </c>
      <c r="C393" s="270" t="s">
        <v>655</v>
      </c>
      <c r="D393" s="5"/>
    </row>
    <row r="394" spans="2:4" x14ac:dyDescent="0.25">
      <c r="B394" s="271" t="s">
        <v>118</v>
      </c>
      <c r="C394" s="270" t="s">
        <v>656</v>
      </c>
      <c r="D394" s="5"/>
    </row>
    <row r="395" spans="2:4" x14ac:dyDescent="0.25">
      <c r="B395" s="271" t="s">
        <v>944</v>
      </c>
      <c r="C395" s="300" t="s">
        <v>934</v>
      </c>
      <c r="D395" s="272"/>
    </row>
    <row r="396" spans="2:4" x14ac:dyDescent="0.25">
      <c r="B396" s="271" t="s">
        <v>424</v>
      </c>
      <c r="C396" s="300" t="s">
        <v>720</v>
      </c>
      <c r="D396" s="275"/>
    </row>
    <row r="397" spans="2:4" ht="15.75" x14ac:dyDescent="0.25">
      <c r="B397" s="1323" t="s">
        <v>957</v>
      </c>
      <c r="C397" s="1324"/>
      <c r="D397" s="286"/>
    </row>
    <row r="398" spans="2:4" x14ac:dyDescent="0.25">
      <c r="B398" s="271" t="s">
        <v>116</v>
      </c>
      <c r="C398" s="270" t="s">
        <v>654</v>
      </c>
      <c r="D398" s="5"/>
    </row>
    <row r="399" spans="2:4" x14ac:dyDescent="0.25">
      <c r="B399" s="271" t="s">
        <v>117</v>
      </c>
      <c r="C399" s="270" t="s">
        <v>655</v>
      </c>
      <c r="D399" s="5"/>
    </row>
    <row r="400" spans="2:4" x14ac:dyDescent="0.25">
      <c r="B400" s="271" t="s">
        <v>118</v>
      </c>
      <c r="C400" s="270" t="s">
        <v>656</v>
      </c>
      <c r="D400" s="5"/>
    </row>
    <row r="401" spans="2:4" x14ac:dyDescent="0.25">
      <c r="B401" s="271" t="s">
        <v>945</v>
      </c>
      <c r="C401" s="300" t="s">
        <v>946</v>
      </c>
      <c r="D401" s="272"/>
    </row>
    <row r="402" spans="2:4" x14ac:dyDescent="0.25">
      <c r="B402" s="271" t="s">
        <v>120</v>
      </c>
      <c r="C402" s="300" t="s">
        <v>947</v>
      </c>
      <c r="D402" s="275"/>
    </row>
    <row r="403" spans="2:4" ht="15.75" x14ac:dyDescent="0.25">
      <c r="B403" s="1323" t="s">
        <v>958</v>
      </c>
      <c r="C403" s="1324"/>
      <c r="D403" s="286"/>
    </row>
    <row r="404" spans="2:4" x14ac:dyDescent="0.25">
      <c r="B404" s="271" t="s">
        <v>116</v>
      </c>
      <c r="C404" s="270" t="s">
        <v>654</v>
      </c>
      <c r="D404" s="5"/>
    </row>
    <row r="405" spans="2:4" x14ac:dyDescent="0.25">
      <c r="B405" s="271" t="s">
        <v>117</v>
      </c>
      <c r="C405" s="270" t="s">
        <v>655</v>
      </c>
      <c r="D405" s="5"/>
    </row>
    <row r="406" spans="2:4" x14ac:dyDescent="0.25">
      <c r="B406" s="271" t="s">
        <v>118</v>
      </c>
      <c r="C406" s="270" t="s">
        <v>656</v>
      </c>
      <c r="D406" s="5"/>
    </row>
    <row r="407" spans="2:4" x14ac:dyDescent="0.25">
      <c r="B407" s="271" t="s">
        <v>170</v>
      </c>
      <c r="C407" s="300" t="s">
        <v>588</v>
      </c>
      <c r="D407" s="5"/>
    </row>
    <row r="408" spans="2:4" ht="16.5" customHeight="1" x14ac:dyDescent="0.25">
      <c r="B408" s="271" t="s">
        <v>806</v>
      </c>
      <c r="C408" s="300" t="s">
        <v>805</v>
      </c>
      <c r="D408" s="5"/>
    </row>
    <row r="409" spans="2:4" x14ac:dyDescent="0.25">
      <c r="B409" s="271" t="s">
        <v>290</v>
      </c>
      <c r="C409" s="300" t="s">
        <v>1064</v>
      </c>
      <c r="D409" s="5"/>
    </row>
    <row r="410" spans="2:4" x14ac:dyDescent="0.25">
      <c r="B410" s="271" t="s">
        <v>289</v>
      </c>
      <c r="C410" s="300" t="s">
        <v>657</v>
      </c>
      <c r="D410" s="5"/>
    </row>
    <row r="411" spans="2:4" x14ac:dyDescent="0.25">
      <c r="B411" s="271" t="s">
        <v>589</v>
      </c>
      <c r="C411" s="300" t="s">
        <v>590</v>
      </c>
      <c r="D411" s="5"/>
    </row>
    <row r="412" spans="2:4" ht="15" customHeight="1" x14ac:dyDescent="0.25">
      <c r="B412" s="271" t="s">
        <v>290</v>
      </c>
      <c r="C412" s="300" t="s">
        <v>1065</v>
      </c>
      <c r="D412" s="5"/>
    </row>
    <row r="413" spans="2:4" ht="15" customHeight="1" x14ac:dyDescent="0.25">
      <c r="B413" s="271" t="s">
        <v>492</v>
      </c>
      <c r="C413" s="299" t="s">
        <v>948</v>
      </c>
      <c r="D413" s="5"/>
    </row>
    <row r="414" spans="2:4" ht="15.75" x14ac:dyDescent="0.25">
      <c r="B414" s="1323" t="s">
        <v>959</v>
      </c>
      <c r="C414" s="1324"/>
      <c r="D414" s="286"/>
    </row>
    <row r="415" spans="2:4" x14ac:dyDescent="0.25">
      <c r="B415" s="271" t="s">
        <v>162</v>
      </c>
      <c r="C415" s="300" t="s">
        <v>1047</v>
      </c>
      <c r="D415" s="275"/>
    </row>
    <row r="416" spans="2:4" x14ac:dyDescent="0.25">
      <c r="B416" s="271" t="s">
        <v>425</v>
      </c>
      <c r="C416" s="300" t="s">
        <v>584</v>
      </c>
      <c r="D416" s="275"/>
    </row>
    <row r="417" spans="2:4" x14ac:dyDescent="0.25">
      <c r="B417" s="285" t="s">
        <v>592</v>
      </c>
      <c r="C417" s="300" t="s">
        <v>585</v>
      </c>
      <c r="D417" s="275"/>
    </row>
    <row r="418" spans="2:4" x14ac:dyDescent="0.25">
      <c r="B418" s="285" t="s">
        <v>593</v>
      </c>
      <c r="C418" s="300" t="s">
        <v>586</v>
      </c>
      <c r="D418" s="5"/>
    </row>
    <row r="419" spans="2:4" x14ac:dyDescent="0.25">
      <c r="B419" s="285" t="s">
        <v>594</v>
      </c>
      <c r="C419" s="300" t="s">
        <v>587</v>
      </c>
      <c r="D419" s="5"/>
    </row>
    <row r="420" spans="2:4" x14ac:dyDescent="0.25">
      <c r="B420" s="271" t="s">
        <v>163</v>
      </c>
      <c r="C420" s="299" t="s">
        <v>900</v>
      </c>
      <c r="D420" s="5"/>
    </row>
    <row r="421" spans="2:4" x14ac:dyDescent="0.25">
      <c r="B421" s="271" t="s">
        <v>164</v>
      </c>
      <c r="C421" s="299" t="s">
        <v>658</v>
      </c>
      <c r="D421" s="5"/>
    </row>
    <row r="422" spans="2:4" x14ac:dyDescent="0.25">
      <c r="B422" s="271" t="s">
        <v>165</v>
      </c>
      <c r="C422" s="300" t="s">
        <v>714</v>
      </c>
      <c r="D422" s="275"/>
    </row>
    <row r="423" spans="2:4" x14ac:dyDescent="0.25">
      <c r="B423" s="271" t="s">
        <v>166</v>
      </c>
      <c r="C423" s="300" t="s">
        <v>875</v>
      </c>
      <c r="D423" s="275"/>
    </row>
    <row r="424" spans="2:4" x14ac:dyDescent="0.25">
      <c r="B424" s="271" t="s">
        <v>167</v>
      </c>
      <c r="C424" s="300" t="s">
        <v>583</v>
      </c>
      <c r="D424" s="275"/>
    </row>
    <row r="425" spans="2:4" x14ac:dyDescent="0.25">
      <c r="B425" s="1321" t="s">
        <v>960</v>
      </c>
      <c r="C425" s="1322"/>
      <c r="D425" s="275"/>
    </row>
    <row r="426" spans="2:4" x14ac:dyDescent="0.25">
      <c r="B426" s="1323" t="s">
        <v>961</v>
      </c>
      <c r="C426" s="1324"/>
      <c r="D426" s="275"/>
    </row>
    <row r="427" spans="2:4" x14ac:dyDescent="0.25">
      <c r="B427" s="271" t="s">
        <v>113</v>
      </c>
      <c r="C427" s="300" t="s">
        <v>1048</v>
      </c>
      <c r="D427" s="275"/>
    </row>
    <row r="428" spans="2:4" x14ac:dyDescent="0.25">
      <c r="B428" s="271" t="s">
        <v>114</v>
      </c>
      <c r="C428" s="300" t="s">
        <v>595</v>
      </c>
      <c r="D428" s="275"/>
    </row>
    <row r="429" spans="2:4" x14ac:dyDescent="0.25">
      <c r="B429" s="271" t="s">
        <v>115</v>
      </c>
      <c r="C429" s="300" t="s">
        <v>712</v>
      </c>
      <c r="D429" s="275"/>
    </row>
    <row r="430" spans="2:4" x14ac:dyDescent="0.25">
      <c r="B430" s="1323" t="s">
        <v>970</v>
      </c>
      <c r="C430" s="1324"/>
      <c r="D430" s="275"/>
    </row>
    <row r="431" spans="2:4" x14ac:dyDescent="0.25">
      <c r="B431" s="271" t="s">
        <v>429</v>
      </c>
      <c r="C431" s="300" t="s">
        <v>591</v>
      </c>
      <c r="D431" s="275"/>
    </row>
    <row r="432" spans="2:4" x14ac:dyDescent="0.25">
      <c r="B432" s="271" t="s">
        <v>972</v>
      </c>
      <c r="C432" s="300" t="s">
        <v>971</v>
      </c>
      <c r="D432" s="275"/>
    </row>
    <row r="433" spans="2:4" x14ac:dyDescent="0.25">
      <c r="B433" s="271" t="s">
        <v>430</v>
      </c>
      <c r="C433" s="300" t="s">
        <v>591</v>
      </c>
      <c r="D433" s="275"/>
    </row>
    <row r="434" spans="2:4" x14ac:dyDescent="0.25">
      <c r="B434" s="271" t="s">
        <v>973</v>
      </c>
      <c r="C434" s="300" t="s">
        <v>591</v>
      </c>
      <c r="D434" s="275"/>
    </row>
    <row r="435" spans="2:4" x14ac:dyDescent="0.25">
      <c r="B435" s="271" t="s">
        <v>874</v>
      </c>
      <c r="C435" s="300" t="s">
        <v>977</v>
      </c>
      <c r="D435" s="275"/>
    </row>
    <row r="436" spans="2:4" x14ac:dyDescent="0.25">
      <c r="B436" s="271" t="s">
        <v>431</v>
      </c>
      <c r="C436" s="300" t="s">
        <v>976</v>
      </c>
      <c r="D436" s="275"/>
    </row>
    <row r="437" spans="2:4" x14ac:dyDescent="0.25">
      <c r="B437" s="271" t="s">
        <v>432</v>
      </c>
      <c r="C437" s="300" t="s">
        <v>651</v>
      </c>
      <c r="D437" s="275"/>
    </row>
    <row r="438" spans="2:4" x14ac:dyDescent="0.25">
      <c r="B438" s="271" t="s">
        <v>435</v>
      </c>
      <c r="C438" s="300" t="s">
        <v>652</v>
      </c>
      <c r="D438" s="275"/>
    </row>
    <row r="439" spans="2:4" x14ac:dyDescent="0.25">
      <c r="B439" s="271" t="s">
        <v>119</v>
      </c>
      <c r="C439" s="300" t="s">
        <v>653</v>
      </c>
      <c r="D439" s="275"/>
    </row>
    <row r="440" spans="2:4" x14ac:dyDescent="0.25">
      <c r="B440" s="271" t="s">
        <v>120</v>
      </c>
      <c r="C440" s="300" t="s">
        <v>713</v>
      </c>
      <c r="D440" s="275"/>
    </row>
    <row r="441" spans="2:4" ht="29.25" customHeight="1" x14ac:dyDescent="0.25">
      <c r="B441" s="1325" t="s">
        <v>473</v>
      </c>
      <c r="C441" s="1326"/>
      <c r="D441" s="290"/>
    </row>
    <row r="442" spans="2:4" ht="45" x14ac:dyDescent="0.25">
      <c r="B442" s="271" t="s">
        <v>123</v>
      </c>
      <c r="C442" s="270" t="s">
        <v>1070</v>
      </c>
      <c r="D442" s="26"/>
    </row>
    <row r="443" spans="2:4" ht="49.5" customHeight="1" x14ac:dyDescent="0.25">
      <c r="B443" s="291">
        <v>1</v>
      </c>
      <c r="C443" s="1337"/>
      <c r="D443" s="5"/>
    </row>
    <row r="444" spans="2:4" ht="49.5" customHeight="1" x14ac:dyDescent="0.25">
      <c r="B444" s="291">
        <v>0.75</v>
      </c>
      <c r="C444" s="1338"/>
      <c r="D444" s="5"/>
    </row>
    <row r="445" spans="2:4" ht="49.5" customHeight="1" x14ac:dyDescent="0.25">
      <c r="B445" s="291">
        <v>0.5</v>
      </c>
      <c r="C445" s="1338"/>
      <c r="D445" s="5"/>
    </row>
    <row r="446" spans="2:4" ht="49.5" customHeight="1" x14ac:dyDescent="0.25">
      <c r="B446" s="192" t="s">
        <v>125</v>
      </c>
      <c r="C446" s="1339"/>
      <c r="D446" s="5"/>
    </row>
    <row r="447" spans="2:4" ht="17.25" customHeight="1" x14ac:dyDescent="0.25">
      <c r="B447" s="287" t="s">
        <v>124</v>
      </c>
      <c r="C447" s="311" t="s">
        <v>715</v>
      </c>
      <c r="D447" s="288"/>
    </row>
    <row r="448" spans="2:4" ht="18" customHeight="1" x14ac:dyDescent="0.25">
      <c r="B448" s="1325" t="s">
        <v>138</v>
      </c>
      <c r="C448" s="1326"/>
      <c r="D448" s="290"/>
    </row>
    <row r="449" spans="2:4" ht="43.5" customHeight="1" x14ac:dyDescent="0.25">
      <c r="B449" s="287" t="s">
        <v>139</v>
      </c>
      <c r="C449" s="311" t="s">
        <v>719</v>
      </c>
      <c r="D449" s="288"/>
    </row>
    <row r="450" spans="2:4" ht="43.5" customHeight="1" x14ac:dyDescent="0.25">
      <c r="B450" s="287" t="s">
        <v>143</v>
      </c>
      <c r="C450" s="311" t="s">
        <v>718</v>
      </c>
      <c r="D450" s="288"/>
    </row>
    <row r="451" spans="2:4" ht="30" x14ac:dyDescent="0.25">
      <c r="B451" s="287" t="s">
        <v>128</v>
      </c>
      <c r="C451" s="311" t="s">
        <v>717</v>
      </c>
      <c r="D451" s="288"/>
    </row>
    <row r="452" spans="2:4" ht="30" x14ac:dyDescent="0.25">
      <c r="B452" s="287" t="s">
        <v>275</v>
      </c>
      <c r="C452" s="311" t="s">
        <v>716</v>
      </c>
      <c r="D452" s="288"/>
    </row>
    <row r="453" spans="2:4" ht="30" x14ac:dyDescent="0.25">
      <c r="B453" s="287" t="s">
        <v>276</v>
      </c>
      <c r="C453" s="311" t="s">
        <v>716</v>
      </c>
      <c r="D453" s="288"/>
    </row>
    <row r="454" spans="2:4" x14ac:dyDescent="0.25">
      <c r="B454" s="319" t="s">
        <v>598</v>
      </c>
      <c r="C454" s="320"/>
    </row>
    <row r="455" spans="2:4" x14ac:dyDescent="0.25">
      <c r="B455" s="319" t="s">
        <v>599</v>
      </c>
      <c r="C455" s="320"/>
    </row>
    <row r="456" spans="2:4" x14ac:dyDescent="0.25">
      <c r="B456" s="319" t="s">
        <v>618</v>
      </c>
      <c r="C456" s="320"/>
    </row>
    <row r="457" spans="2:4" x14ac:dyDescent="0.25">
      <c r="B457" s="319" t="s">
        <v>969</v>
      </c>
      <c r="C457" s="320"/>
    </row>
    <row r="458" spans="2:4" ht="90" x14ac:dyDescent="0.25">
      <c r="B458" s="292"/>
      <c r="C458" s="298" t="s">
        <v>949</v>
      </c>
    </row>
  </sheetData>
  <mergeCells count="51">
    <mergeCell ref="B448:C448"/>
    <mergeCell ref="B441:C441"/>
    <mergeCell ref="C443:C446"/>
    <mergeCell ref="B112:C112"/>
    <mergeCell ref="B126:C126"/>
    <mergeCell ref="B132:C132"/>
    <mergeCell ref="B137:C137"/>
    <mergeCell ref="B169:C169"/>
    <mergeCell ref="B177:C177"/>
    <mergeCell ref="B186:C186"/>
    <mergeCell ref="B198:C198"/>
    <mergeCell ref="B231:C231"/>
    <mergeCell ref="B232:C232"/>
    <mergeCell ref="B247:C247"/>
    <mergeCell ref="B341:C341"/>
    <mergeCell ref="B248:C248"/>
    <mergeCell ref="B5:C5"/>
    <mergeCell ref="B43:C43"/>
    <mergeCell ref="B92:C92"/>
    <mergeCell ref="B74:C74"/>
    <mergeCell ref="B78:C78"/>
    <mergeCell ref="B24:C24"/>
    <mergeCell ref="B25:C25"/>
    <mergeCell ref="B9:C9"/>
    <mergeCell ref="B6:C6"/>
    <mergeCell ref="B270:C270"/>
    <mergeCell ref="B291:C291"/>
    <mergeCell ref="B96:C96"/>
    <mergeCell ref="B97:C97"/>
    <mergeCell ref="B159:C159"/>
    <mergeCell ref="B164:C164"/>
    <mergeCell ref="B168:C168"/>
    <mergeCell ref="B390:C390"/>
    <mergeCell ref="B368:C368"/>
    <mergeCell ref="B319:C319"/>
    <mergeCell ref="B320:C320"/>
    <mergeCell ref="B346:C346"/>
    <mergeCell ref="B347:C347"/>
    <mergeCell ref="B383:C383"/>
    <mergeCell ref="B389:C389"/>
    <mergeCell ref="B354:C354"/>
    <mergeCell ref="B361:C361"/>
    <mergeCell ref="B372:C372"/>
    <mergeCell ref="B376:C376"/>
    <mergeCell ref="B425:C425"/>
    <mergeCell ref="B426:C426"/>
    <mergeCell ref="B430:C430"/>
    <mergeCell ref="B391:C391"/>
    <mergeCell ref="B397:C397"/>
    <mergeCell ref="B403:C403"/>
    <mergeCell ref="B414:C414"/>
  </mergeCells>
  <pageMargins left="0.7" right="0.7" top="0.75" bottom="0.75" header="0.3" footer="0.3"/>
  <pageSetup paperSize="9" scale="7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I83"/>
  <sheetViews>
    <sheetView topLeftCell="A41" zoomScale="90" zoomScaleNormal="90" workbookViewId="0">
      <selection activeCell="K46" sqref="K46"/>
    </sheetView>
  </sheetViews>
  <sheetFormatPr defaultRowHeight="18.75" x14ac:dyDescent="0.3"/>
  <cols>
    <col min="1" max="1" width="9.140625" style="59"/>
    <col min="2" max="2" width="40.7109375" style="59" customWidth="1"/>
    <col min="3" max="3" width="24" style="59" customWidth="1"/>
    <col min="4" max="4" width="33.85546875" style="59" customWidth="1"/>
    <col min="5" max="5" width="9.140625" style="59"/>
    <col min="6" max="6" width="10.42578125" style="61" customWidth="1"/>
    <col min="7" max="7" width="15.140625" style="59" customWidth="1"/>
    <col min="8" max="8" width="16.85546875" style="59" customWidth="1"/>
    <col min="9" max="9" width="11.140625" style="59" customWidth="1"/>
    <col min="10" max="16384" width="9.140625" style="59"/>
  </cols>
  <sheetData>
    <row r="5" spans="1:7" x14ac:dyDescent="0.3">
      <c r="B5" s="59" t="s">
        <v>297</v>
      </c>
      <c r="D5" s="59" t="s">
        <v>333</v>
      </c>
      <c r="F5" s="61" t="s">
        <v>334</v>
      </c>
    </row>
    <row r="6" spans="1:7" x14ac:dyDescent="0.3">
      <c r="A6" s="59">
        <v>1</v>
      </c>
      <c r="B6" s="63" t="s">
        <v>298</v>
      </c>
      <c r="C6" s="59" t="str">
        <f>UPPER(B6)</f>
        <v>ANENII NOI</v>
      </c>
      <c r="D6" s="239" t="s">
        <v>453</v>
      </c>
      <c r="F6" s="62" t="s">
        <v>440</v>
      </c>
      <c r="G6" s="59" t="s">
        <v>348</v>
      </c>
    </row>
    <row r="7" spans="1:7" x14ac:dyDescent="0.3">
      <c r="A7" s="59">
        <v>2</v>
      </c>
      <c r="B7" s="63" t="s">
        <v>299</v>
      </c>
      <c r="C7" s="59" t="str">
        <f t="shared" ref="C7:C40" si="0">UPPER(B7)</f>
        <v>BĂLȚI</v>
      </c>
      <c r="D7" s="239" t="s">
        <v>452</v>
      </c>
      <c r="F7" s="62" t="s">
        <v>346</v>
      </c>
      <c r="G7" s="59" t="s">
        <v>349</v>
      </c>
    </row>
    <row r="8" spans="1:7" x14ac:dyDescent="0.3">
      <c r="A8" s="59">
        <v>3</v>
      </c>
      <c r="B8" s="63" t="s">
        <v>300</v>
      </c>
      <c r="C8" s="59" t="str">
        <f t="shared" si="0"/>
        <v>BASARABEASCA</v>
      </c>
      <c r="D8" s="239" t="s">
        <v>454</v>
      </c>
      <c r="F8" s="62" t="s">
        <v>347</v>
      </c>
      <c r="G8" s="59" t="s">
        <v>350</v>
      </c>
    </row>
    <row r="9" spans="1:7" x14ac:dyDescent="0.3">
      <c r="A9" s="59">
        <v>4</v>
      </c>
      <c r="B9" s="63" t="s">
        <v>301</v>
      </c>
      <c r="C9" s="59" t="str">
        <f t="shared" si="0"/>
        <v>BRICENI</v>
      </c>
      <c r="D9" s="239" t="s">
        <v>455</v>
      </c>
      <c r="F9" s="62" t="s">
        <v>441</v>
      </c>
      <c r="G9" s="59" t="s">
        <v>351</v>
      </c>
    </row>
    <row r="10" spans="1:7" x14ac:dyDescent="0.3">
      <c r="A10" s="59">
        <v>5</v>
      </c>
      <c r="B10" s="63" t="s">
        <v>302</v>
      </c>
      <c r="C10" s="59" t="str">
        <f t="shared" si="0"/>
        <v>CAHUL</v>
      </c>
      <c r="D10" s="239" t="s">
        <v>456</v>
      </c>
      <c r="F10" s="62" t="s">
        <v>442</v>
      </c>
      <c r="G10" s="59" t="s">
        <v>335</v>
      </c>
    </row>
    <row r="11" spans="1:7" x14ac:dyDescent="0.3">
      <c r="A11" s="59">
        <v>6</v>
      </c>
      <c r="B11" s="63" t="s">
        <v>303</v>
      </c>
      <c r="C11" s="59" t="str">
        <f t="shared" si="0"/>
        <v>CĂLĂRAȘI</v>
      </c>
      <c r="D11" s="239" t="s">
        <v>485</v>
      </c>
      <c r="F11" s="62" t="s">
        <v>443</v>
      </c>
      <c r="G11" s="59" t="s">
        <v>353</v>
      </c>
    </row>
    <row r="12" spans="1:7" x14ac:dyDescent="0.3">
      <c r="A12" s="59">
        <v>7</v>
      </c>
      <c r="B12" s="63" t="s">
        <v>304</v>
      </c>
      <c r="C12" s="59" t="str">
        <f t="shared" si="0"/>
        <v>CANTEMIR</v>
      </c>
      <c r="F12" s="62" t="s">
        <v>352</v>
      </c>
      <c r="G12" s="59" t="s">
        <v>354</v>
      </c>
    </row>
    <row r="13" spans="1:7" x14ac:dyDescent="0.3">
      <c r="A13" s="59">
        <v>8</v>
      </c>
      <c r="B13" s="63" t="s">
        <v>305</v>
      </c>
      <c r="C13" s="59" t="str">
        <f t="shared" si="0"/>
        <v>CĂUȘENI</v>
      </c>
      <c r="F13" s="62" t="s">
        <v>444</v>
      </c>
      <c r="G13" s="59" t="s">
        <v>355</v>
      </c>
    </row>
    <row r="14" spans="1:7" x14ac:dyDescent="0.3">
      <c r="A14" s="59">
        <v>9</v>
      </c>
      <c r="B14" s="63" t="s">
        <v>306</v>
      </c>
      <c r="C14" s="59" t="str">
        <f t="shared" si="0"/>
        <v>CHIȘINĂU</v>
      </c>
      <c r="F14" s="62" t="s">
        <v>445</v>
      </c>
      <c r="G14" s="59" t="s">
        <v>356</v>
      </c>
    </row>
    <row r="15" spans="1:7" x14ac:dyDescent="0.3">
      <c r="A15" s="59">
        <v>10</v>
      </c>
      <c r="B15" s="63" t="s">
        <v>307</v>
      </c>
      <c r="C15" s="59" t="str">
        <f t="shared" si="0"/>
        <v>CIMIȘLIA</v>
      </c>
      <c r="F15" s="62" t="s">
        <v>336</v>
      </c>
      <c r="G15" s="59" t="s">
        <v>337</v>
      </c>
    </row>
    <row r="16" spans="1:7" x14ac:dyDescent="0.3">
      <c r="A16" s="59">
        <v>11</v>
      </c>
      <c r="B16" s="63" t="s">
        <v>308</v>
      </c>
      <c r="C16" s="59" t="str">
        <f t="shared" si="0"/>
        <v>CRIULENI</v>
      </c>
      <c r="F16" s="62" t="s">
        <v>338</v>
      </c>
      <c r="G16" s="59" t="s">
        <v>357</v>
      </c>
    </row>
    <row r="17" spans="1:7" x14ac:dyDescent="0.3">
      <c r="A17" s="59">
        <v>12</v>
      </c>
      <c r="B17" s="63" t="s">
        <v>309</v>
      </c>
      <c r="C17" s="59" t="str">
        <f t="shared" si="0"/>
        <v>DONDUȘENI</v>
      </c>
      <c r="F17" s="62" t="s">
        <v>339</v>
      </c>
      <c r="G17" s="59" t="s">
        <v>358</v>
      </c>
    </row>
    <row r="18" spans="1:7" x14ac:dyDescent="0.3">
      <c r="A18" s="59">
        <v>13</v>
      </c>
      <c r="B18" s="63" t="s">
        <v>310</v>
      </c>
      <c r="C18" s="59" t="str">
        <f t="shared" si="0"/>
        <v>DROCHIA</v>
      </c>
      <c r="F18" s="62" t="s">
        <v>359</v>
      </c>
      <c r="G18" s="59" t="s">
        <v>360</v>
      </c>
    </row>
    <row r="19" spans="1:7" x14ac:dyDescent="0.3">
      <c r="A19" s="59">
        <v>14</v>
      </c>
      <c r="B19" s="63" t="s">
        <v>311</v>
      </c>
      <c r="C19" s="59" t="str">
        <f t="shared" si="0"/>
        <v>DUBĂSARI</v>
      </c>
      <c r="F19" s="62" t="s">
        <v>340</v>
      </c>
      <c r="G19" s="59" t="s">
        <v>341</v>
      </c>
    </row>
    <row r="20" spans="1:7" x14ac:dyDescent="0.3">
      <c r="A20" s="59">
        <v>15</v>
      </c>
      <c r="B20" s="63" t="s">
        <v>312</v>
      </c>
      <c r="C20" s="59" t="str">
        <f t="shared" si="0"/>
        <v>EDINEȚ</v>
      </c>
      <c r="F20" s="62" t="s">
        <v>342</v>
      </c>
      <c r="G20" s="59" t="s">
        <v>343</v>
      </c>
    </row>
    <row r="21" spans="1:7" x14ac:dyDescent="0.3">
      <c r="A21" s="59">
        <v>16</v>
      </c>
      <c r="B21" s="63" t="s">
        <v>313</v>
      </c>
      <c r="C21" s="59" t="str">
        <f t="shared" si="0"/>
        <v>FĂLEȘTI</v>
      </c>
      <c r="F21" s="62" t="s">
        <v>344</v>
      </c>
      <c r="G21" s="59" t="s">
        <v>345</v>
      </c>
    </row>
    <row r="22" spans="1:7" x14ac:dyDescent="0.3">
      <c r="A22" s="59">
        <v>17</v>
      </c>
      <c r="B22" s="63" t="s">
        <v>314</v>
      </c>
      <c r="C22" s="59" t="str">
        <f t="shared" si="0"/>
        <v>FLOREȘTI</v>
      </c>
    </row>
    <row r="23" spans="1:7" x14ac:dyDescent="0.3">
      <c r="A23" s="59">
        <v>18</v>
      </c>
      <c r="B23" s="63" t="s">
        <v>315</v>
      </c>
      <c r="C23" s="59" t="str">
        <f t="shared" si="0"/>
        <v>GLODENI</v>
      </c>
    </row>
    <row r="24" spans="1:7" x14ac:dyDescent="0.3">
      <c r="A24" s="59">
        <v>19</v>
      </c>
      <c r="B24" s="63" t="s">
        <v>316</v>
      </c>
      <c r="C24" s="59" t="str">
        <f t="shared" si="0"/>
        <v>HÎNCEȘTI</v>
      </c>
    </row>
    <row r="25" spans="1:7" x14ac:dyDescent="0.3">
      <c r="A25" s="59">
        <v>20</v>
      </c>
      <c r="B25" s="63" t="s">
        <v>317</v>
      </c>
      <c r="C25" s="59" t="str">
        <f t="shared" si="0"/>
        <v>IALOVENI</v>
      </c>
    </row>
    <row r="26" spans="1:7" x14ac:dyDescent="0.3">
      <c r="A26" s="59">
        <v>21</v>
      </c>
      <c r="B26" s="63" t="s">
        <v>318</v>
      </c>
      <c r="C26" s="59" t="str">
        <f t="shared" si="0"/>
        <v>LEOVA</v>
      </c>
    </row>
    <row r="27" spans="1:7" x14ac:dyDescent="0.3">
      <c r="A27" s="59">
        <v>22</v>
      </c>
      <c r="B27" s="63" t="s">
        <v>319</v>
      </c>
      <c r="C27" s="59" t="str">
        <f t="shared" si="0"/>
        <v>NISPORENI</v>
      </c>
    </row>
    <row r="28" spans="1:7" x14ac:dyDescent="0.3">
      <c r="A28" s="59">
        <v>23</v>
      </c>
      <c r="B28" s="63" t="s">
        <v>320</v>
      </c>
      <c r="C28" s="59" t="str">
        <f t="shared" si="0"/>
        <v>OCNIȚA</v>
      </c>
    </row>
    <row r="29" spans="1:7" x14ac:dyDescent="0.3">
      <c r="A29" s="59">
        <v>24</v>
      </c>
      <c r="B29" s="63" t="s">
        <v>321</v>
      </c>
      <c r="C29" s="59" t="str">
        <f t="shared" si="0"/>
        <v>ORHEI</v>
      </c>
    </row>
    <row r="30" spans="1:7" x14ac:dyDescent="0.3">
      <c r="A30" s="59">
        <v>25</v>
      </c>
      <c r="B30" s="63" t="s">
        <v>322</v>
      </c>
      <c r="C30" s="59" t="str">
        <f t="shared" si="0"/>
        <v>REZINA</v>
      </c>
    </row>
    <row r="31" spans="1:7" x14ac:dyDescent="0.3">
      <c r="A31" s="59">
        <v>26</v>
      </c>
      <c r="B31" s="63" t="s">
        <v>323</v>
      </c>
      <c r="C31" s="59" t="str">
        <f t="shared" si="0"/>
        <v>RÎȘCANI</v>
      </c>
    </row>
    <row r="32" spans="1:7" x14ac:dyDescent="0.3">
      <c r="A32" s="59">
        <v>27</v>
      </c>
      <c r="B32" s="63" t="s">
        <v>324</v>
      </c>
      <c r="C32" s="59" t="str">
        <f t="shared" si="0"/>
        <v>SÎNGEREI</v>
      </c>
    </row>
    <row r="33" spans="1:9" x14ac:dyDescent="0.3">
      <c r="A33" s="59">
        <v>28</v>
      </c>
      <c r="B33" s="63" t="s">
        <v>325</v>
      </c>
      <c r="C33" s="59" t="str">
        <f t="shared" si="0"/>
        <v>SOROCA</v>
      </c>
    </row>
    <row r="34" spans="1:9" x14ac:dyDescent="0.3">
      <c r="A34" s="59">
        <v>29</v>
      </c>
      <c r="B34" s="63" t="s">
        <v>326</v>
      </c>
      <c r="C34" s="59" t="str">
        <f t="shared" si="0"/>
        <v>STRĂȘENI</v>
      </c>
    </row>
    <row r="35" spans="1:9" x14ac:dyDescent="0.3">
      <c r="A35" s="59">
        <v>30</v>
      </c>
      <c r="B35" s="63" t="s">
        <v>327</v>
      </c>
      <c r="C35" s="59" t="str">
        <f t="shared" si="0"/>
        <v>ȘOLDĂNEȘTI</v>
      </c>
    </row>
    <row r="36" spans="1:9" x14ac:dyDescent="0.3">
      <c r="A36" s="59">
        <v>31</v>
      </c>
      <c r="B36" s="63" t="s">
        <v>328</v>
      </c>
      <c r="C36" s="59" t="str">
        <f t="shared" si="0"/>
        <v>ȘTEFAN VODĂ</v>
      </c>
    </row>
    <row r="37" spans="1:9" x14ac:dyDescent="0.3">
      <c r="A37" s="59">
        <v>32</v>
      </c>
      <c r="B37" s="63" t="s">
        <v>329</v>
      </c>
      <c r="C37" s="59" t="str">
        <f t="shared" si="0"/>
        <v>TARACLIA</v>
      </c>
    </row>
    <row r="38" spans="1:9" x14ac:dyDescent="0.3">
      <c r="A38" s="59">
        <v>33</v>
      </c>
      <c r="B38" s="63" t="s">
        <v>332</v>
      </c>
      <c r="C38" s="59" t="str">
        <f t="shared" si="0"/>
        <v>TELENEȘTI</v>
      </c>
    </row>
    <row r="39" spans="1:9" x14ac:dyDescent="0.3">
      <c r="A39" s="59">
        <v>34</v>
      </c>
      <c r="B39" s="63" t="s">
        <v>330</v>
      </c>
      <c r="C39" s="59" t="str">
        <f t="shared" si="0"/>
        <v>UNGHENI</v>
      </c>
    </row>
    <row r="40" spans="1:9" x14ac:dyDescent="0.3">
      <c r="A40" s="59">
        <v>35</v>
      </c>
      <c r="B40" s="63" t="s">
        <v>331</v>
      </c>
      <c r="C40" s="59" t="str">
        <f t="shared" si="0"/>
        <v>UTA GĂGĂUZIA</v>
      </c>
    </row>
    <row r="41" spans="1:9" x14ac:dyDescent="0.3">
      <c r="B41" s="59" t="s">
        <v>446</v>
      </c>
    </row>
    <row r="43" spans="1:9" x14ac:dyDescent="0.3">
      <c r="B43" s="59" t="s">
        <v>361</v>
      </c>
      <c r="D43" s="59" t="s">
        <v>362</v>
      </c>
      <c r="F43" s="61" t="s">
        <v>10</v>
      </c>
      <c r="I43" s="59" t="s">
        <v>1072</v>
      </c>
    </row>
    <row r="44" spans="1:9" x14ac:dyDescent="0.3">
      <c r="B44" s="63">
        <v>1</v>
      </c>
      <c r="D44" s="63" t="s">
        <v>364</v>
      </c>
      <c r="F44" s="62" t="s">
        <v>365</v>
      </c>
      <c r="I44" s="63" t="s">
        <v>1000</v>
      </c>
    </row>
    <row r="45" spans="1:9" x14ac:dyDescent="0.3">
      <c r="B45" s="63">
        <v>2</v>
      </c>
      <c r="D45" s="63" t="s">
        <v>363</v>
      </c>
      <c r="F45" s="62" t="s">
        <v>366</v>
      </c>
      <c r="I45" s="63" t="s">
        <v>999</v>
      </c>
    </row>
    <row r="46" spans="1:9" x14ac:dyDescent="0.3">
      <c r="I46" s="63" t="s">
        <v>1002</v>
      </c>
    </row>
    <row r="47" spans="1:9" x14ac:dyDescent="0.3">
      <c r="B47" s="59" t="s">
        <v>379</v>
      </c>
      <c r="D47" s="59" t="s">
        <v>402</v>
      </c>
      <c r="F47" s="61" t="s">
        <v>436</v>
      </c>
      <c r="I47" s="63" t="s">
        <v>1001</v>
      </c>
    </row>
    <row r="48" spans="1:9" x14ac:dyDescent="0.3">
      <c r="B48" s="63" t="s">
        <v>401</v>
      </c>
      <c r="D48" s="63" t="s">
        <v>403</v>
      </c>
      <c r="F48" s="61" t="s">
        <v>437</v>
      </c>
      <c r="I48" s="63" t="s">
        <v>1003</v>
      </c>
    </row>
    <row r="49" spans="2:9" x14ac:dyDescent="0.3">
      <c r="B49" s="63" t="s">
        <v>380</v>
      </c>
      <c r="D49" s="63" t="s">
        <v>404</v>
      </c>
      <c r="F49" s="61" t="s">
        <v>438</v>
      </c>
      <c r="I49" s="63" t="s">
        <v>1004</v>
      </c>
    </row>
    <row r="50" spans="2:9" x14ac:dyDescent="0.3">
      <c r="B50" s="63" t="s">
        <v>381</v>
      </c>
      <c r="F50" s="61" t="s">
        <v>439</v>
      </c>
    </row>
    <row r="51" spans="2:9" x14ac:dyDescent="0.3">
      <c r="B51" s="63" t="s">
        <v>495</v>
      </c>
    </row>
    <row r="52" spans="2:9" x14ac:dyDescent="0.3">
      <c r="B52" s="63" t="s">
        <v>494</v>
      </c>
    </row>
    <row r="53" spans="2:9" x14ac:dyDescent="0.3">
      <c r="B53" s="63" t="s">
        <v>386</v>
      </c>
    </row>
    <row r="54" spans="2:9" x14ac:dyDescent="0.3">
      <c r="B54" s="63" t="s">
        <v>387</v>
      </c>
    </row>
    <row r="55" spans="2:9" x14ac:dyDescent="0.3">
      <c r="B55" s="63" t="s">
        <v>263</v>
      </c>
    </row>
    <row r="56" spans="2:9" x14ac:dyDescent="0.3">
      <c r="B56" s="63" t="s">
        <v>388</v>
      </c>
    </row>
    <row r="57" spans="2:9" x14ac:dyDescent="0.3">
      <c r="B57" s="63" t="s">
        <v>389</v>
      </c>
    </row>
    <row r="58" spans="2:9" x14ac:dyDescent="0.3">
      <c r="B58" s="63" t="s">
        <v>390</v>
      </c>
    </row>
    <row r="59" spans="2:9" x14ac:dyDescent="0.3">
      <c r="B59" s="63" t="s">
        <v>391</v>
      </c>
    </row>
    <row r="60" spans="2:9" x14ac:dyDescent="0.3">
      <c r="B60" s="63" t="s">
        <v>392</v>
      </c>
    </row>
    <row r="61" spans="2:9" x14ac:dyDescent="0.3">
      <c r="B61" s="63" t="s">
        <v>395</v>
      </c>
    </row>
    <row r="62" spans="2:9" x14ac:dyDescent="0.3">
      <c r="B62" s="63" t="s">
        <v>97</v>
      </c>
    </row>
    <row r="63" spans="2:9" x14ac:dyDescent="0.3">
      <c r="B63" s="63" t="s">
        <v>264</v>
      </c>
    </row>
    <row r="64" spans="2:9" x14ac:dyDescent="0.3">
      <c r="B64" s="63" t="s">
        <v>15</v>
      </c>
    </row>
    <row r="65" spans="2:2" x14ac:dyDescent="0.3">
      <c r="B65" s="63" t="s">
        <v>99</v>
      </c>
    </row>
    <row r="66" spans="2:2" x14ac:dyDescent="0.3">
      <c r="B66" s="63" t="s">
        <v>16</v>
      </c>
    </row>
    <row r="67" spans="2:2" x14ac:dyDescent="0.3">
      <c r="B67" s="63" t="s">
        <v>17</v>
      </c>
    </row>
    <row r="68" spans="2:2" x14ac:dyDescent="0.3">
      <c r="B68" s="63" t="s">
        <v>382</v>
      </c>
    </row>
    <row r="69" spans="2:2" x14ac:dyDescent="0.3">
      <c r="B69" s="63" t="s">
        <v>393</v>
      </c>
    </row>
    <row r="70" spans="2:2" x14ac:dyDescent="0.3">
      <c r="B70" s="63" t="s">
        <v>19</v>
      </c>
    </row>
    <row r="71" spans="2:2" x14ac:dyDescent="0.3">
      <c r="B71" s="63" t="s">
        <v>383</v>
      </c>
    </row>
    <row r="72" spans="2:2" x14ac:dyDescent="0.3">
      <c r="B72" s="63" t="s">
        <v>384</v>
      </c>
    </row>
    <row r="73" spans="2:2" x14ac:dyDescent="0.3">
      <c r="B73" s="63" t="s">
        <v>397</v>
      </c>
    </row>
    <row r="74" spans="2:2" x14ac:dyDescent="0.3">
      <c r="B74" s="63" t="s">
        <v>385</v>
      </c>
    </row>
    <row r="75" spans="2:2" x14ac:dyDescent="0.3">
      <c r="B75" s="63" t="s">
        <v>396</v>
      </c>
    </row>
    <row r="76" spans="2:2" x14ac:dyDescent="0.3">
      <c r="B76" s="63" t="s">
        <v>394</v>
      </c>
    </row>
    <row r="77" spans="2:2" x14ac:dyDescent="0.3">
      <c r="B77" s="63" t="s">
        <v>398</v>
      </c>
    </row>
    <row r="78" spans="2:2" x14ac:dyDescent="0.3">
      <c r="B78" s="63" t="s">
        <v>399</v>
      </c>
    </row>
    <row r="79" spans="2:2" x14ac:dyDescent="0.3">
      <c r="B79" s="63" t="s">
        <v>400</v>
      </c>
    </row>
    <row r="80" spans="2:2" x14ac:dyDescent="0.3">
      <c r="B80" s="63"/>
    </row>
    <row r="81" spans="2:2" x14ac:dyDescent="0.3">
      <c r="B81" s="63"/>
    </row>
    <row r="82" spans="2:2" x14ac:dyDescent="0.3">
      <c r="B82" s="63"/>
    </row>
    <row r="83" spans="2:2" x14ac:dyDescent="0.3">
      <c r="B83" s="63"/>
    </row>
  </sheetData>
  <dataConsolidate/>
  <pageMargins left="0.7" right="0.7" top="0.75" bottom="0.75" header="0.3" footer="0.3"/>
  <ignoredErrors>
    <ignoredError sqref="F7:F8 F12 F15:F21"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16</vt:i4>
      </vt:variant>
    </vt:vector>
  </HeadingPairs>
  <TitlesOfParts>
    <vt:vector size="19" baseType="lpstr">
      <vt:lpstr>Formular</vt:lpstr>
      <vt:lpstr>Instrucțiuni</vt:lpstr>
      <vt:lpstr>Sheet1</vt:lpstr>
      <vt:lpstr>confirmare</vt:lpstr>
      <vt:lpstr>disciplina</vt:lpstr>
      <vt:lpstr>forma</vt:lpstr>
      <vt:lpstr>Limba</vt:lpstr>
      <vt:lpstr>Limbi</vt:lpstr>
      <vt:lpstr>Plan_cadr</vt:lpstr>
      <vt:lpstr>Plan_cadru</vt:lpstr>
      <vt:lpstr>Plancadru</vt:lpstr>
      <vt:lpstr>Planul_cadru</vt:lpstr>
      <vt:lpstr>Planuri_cadru</vt:lpstr>
      <vt:lpstr>profil</vt:lpstr>
      <vt:lpstr>Raion</vt:lpstr>
      <vt:lpstr>Raion_municipiu</vt:lpstr>
      <vt:lpstr>Schimburi</vt:lpstr>
      <vt:lpstr>tipuri</vt:lpstr>
      <vt:lpstr>transport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2017-07-03T17:29:46Z</dcterms:modified>
</cp:coreProperties>
</file>